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680" yWindow="-60" windowWidth="29040" windowHeight="15660" firstSheet="3" activeTab="9"/>
  </bookViews>
  <sheets>
    <sheet name="9 класс" sheetId="1" state="hidden" r:id="rId1"/>
    <sheet name="10 класс" sheetId="2" state="hidden" r:id="rId2"/>
    <sheet name="11 класс" sheetId="3" state="hidden" r:id="rId3"/>
    <sheet name="5 класс" sheetId="58" r:id="rId4"/>
    <sheet name="6 класс" sheetId="59" r:id="rId5"/>
    <sheet name="7 класс" sheetId="60" r:id="rId6"/>
    <sheet name="8 класс" sheetId="61" r:id="rId7"/>
    <sheet name="9 класс " sheetId="62" r:id="rId8"/>
    <sheet name="10 класс." sheetId="64" r:id="rId9"/>
    <sheet name="11 класс " sheetId="66" r:id="rId10"/>
  </sheets>
  <definedNames>
    <definedName name="_xlnm._FilterDatabase" localSheetId="8" hidden="1">'10 класс.'!$A$11:$G$56</definedName>
    <definedName name="_xlnm._FilterDatabase" localSheetId="9" hidden="1">'11 класс '!$A$11:$G$38</definedName>
    <definedName name="_xlnm._FilterDatabase" localSheetId="3" hidden="1">'5 класс'!$A$12:$G$12</definedName>
    <definedName name="_xlnm._FilterDatabase" localSheetId="4" hidden="1">'6 класс'!$A$11:$G$71</definedName>
    <definedName name="_xlnm._FilterDatabase" localSheetId="5" hidden="1">'7 класс'!$A$11:$G$11</definedName>
    <definedName name="_xlnm._FilterDatabase" localSheetId="6" hidden="1">'8 класс'!$A$11:$G$103</definedName>
    <definedName name="_xlnm._FilterDatabase" localSheetId="0" hidden="1">'9 класс'!$A$2:$E$49</definedName>
    <definedName name="_xlnm._FilterDatabase" localSheetId="7" hidden="1">'9 класс '!$A$11:$G$108</definedName>
    <definedName name="_xlnm.Print_Area" localSheetId="8">'10 класс.'!$A$1:$G$56</definedName>
    <definedName name="_xlnm.Print_Area" localSheetId="9">'11 класс '!$A$1:$G$38</definedName>
    <definedName name="_xlnm.Print_Area" localSheetId="3">'5 класс'!$A$1:$G$79</definedName>
    <definedName name="_xlnm.Print_Area" localSheetId="4">'6 класс'!$A$1:$G$71</definedName>
    <definedName name="_xlnm.Print_Area" localSheetId="5">'7 класс'!$A$1:$G$83</definedName>
    <definedName name="_xlnm.Print_Area" localSheetId="6">'8 класс'!$A$1:$G$103</definedName>
    <definedName name="_xlnm.Print_Area" localSheetId="7">'9 класс '!$A$1:$G$108</definedName>
  </definedNames>
  <calcPr calcId="144525"/>
</workbook>
</file>

<file path=xl/calcChain.xml><?xml version="1.0" encoding="utf-8"?>
<calcChain xmlns="http://schemas.openxmlformats.org/spreadsheetml/2006/main">
  <c r="F17" i="60" l="1"/>
  <c r="F15" i="60"/>
  <c r="F14" i="60"/>
  <c r="F67" i="60" l="1"/>
  <c r="F62" i="60"/>
  <c r="F61" i="60"/>
  <c r="F60" i="60"/>
  <c r="F50" i="60"/>
  <c r="F43" i="60"/>
  <c r="F42" i="60"/>
  <c r="F41" i="60"/>
  <c r="F39" i="60"/>
  <c r="F35" i="60"/>
  <c r="F33" i="60"/>
  <c r="F25" i="60"/>
  <c r="F70" i="59" l="1"/>
  <c r="F67" i="59"/>
  <c r="F63" i="59"/>
  <c r="F61" i="59"/>
  <c r="F57" i="59"/>
  <c r="F56" i="59"/>
  <c r="F53" i="59"/>
  <c r="F50" i="59"/>
  <c r="F49" i="59"/>
  <c r="F40" i="59"/>
  <c r="F41" i="59"/>
  <c r="F35" i="59"/>
  <c r="F33" i="59"/>
  <c r="F34" i="59"/>
  <c r="F31" i="59"/>
  <c r="F26" i="59"/>
  <c r="F25" i="59"/>
  <c r="F23" i="59"/>
  <c r="F20" i="59"/>
  <c r="F19" i="59"/>
</calcChain>
</file>

<file path=xl/sharedStrings.xml><?xml version="1.0" encoding="utf-8"?>
<sst xmlns="http://schemas.openxmlformats.org/spreadsheetml/2006/main" count="2065" uniqueCount="616">
  <si>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</si>
  <si>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</si>
  <si>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</si>
  <si>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</si>
  <si>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</si>
  <si>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</si>
  <si>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</si>
  <si>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</si>
  <si>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</si>
  <si>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</si>
  <si>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Дата проведения</t>
  </si>
  <si>
    <t>Уровень сложности задания: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</si>
  <si>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</si>
  <si>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</si>
  <si>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</si>
  <si>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</si>
  <si>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</si>
  <si>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</si>
  <si>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</si>
  <si>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География</t>
  </si>
  <si>
    <t xml:space="preserve">                                                                                                                                          Предмет:</t>
  </si>
  <si>
    <t xml:space="preserve">к приказу  </t>
  </si>
  <si>
    <t xml:space="preserve">                                                                                                            Предмет:</t>
  </si>
  <si>
    <t>Приложение № 1</t>
  </si>
  <si>
    <t>Приложение № 2</t>
  </si>
  <si>
    <t>Приложение № 3</t>
  </si>
  <si>
    <t>Приложение № 4</t>
  </si>
  <si>
    <t xml:space="preserve">                                                                                                                       Предмет:</t>
  </si>
  <si>
    <t>Приложение № 5</t>
  </si>
  <si>
    <t xml:space="preserve">                                                                                                   Предмет:</t>
  </si>
  <si>
    <t>Приложение № 6</t>
  </si>
  <si>
    <t xml:space="preserve">                                                                                                                      Предмет:</t>
  </si>
  <si>
    <t>Приложение № 7</t>
  </si>
  <si>
    <t xml:space="preserve">                                                                                                      Предмет:</t>
  </si>
  <si>
    <t>от _____________№ ______</t>
  </si>
  <si>
    <t>Рейтинг (протокол) результатов участников школьного этапа всероссийской олимпиады школьников в 2026-2027 учебном году</t>
  </si>
  <si>
    <t>Хаметханов Владимир Евгеньевич</t>
  </si>
  <si>
    <t>6г</t>
  </si>
  <si>
    <t>Муниципальное автономное общеобразовательное учреждение города Нягани "Средняя общеобразовательная школа №1"</t>
  </si>
  <si>
    <t xml:space="preserve">призер </t>
  </si>
  <si>
    <t>Дудина Вероника Максимовна</t>
  </si>
  <si>
    <t>участник</t>
  </si>
  <si>
    <t>Белянина Вера Сергеевна</t>
  </si>
  <si>
    <t>Пацера Ксения Владимировна</t>
  </si>
  <si>
    <t>победитель</t>
  </si>
  <si>
    <t>Жестокова Вероника Антоновна</t>
  </si>
  <si>
    <t>Кандакчан Тигран Вагаршакович</t>
  </si>
  <si>
    <t>7а</t>
  </si>
  <si>
    <t>Чемакин Глеб Ильич</t>
  </si>
  <si>
    <t>7б</t>
  </si>
  <si>
    <t>Шаймухаметов Клим Сергеевич</t>
  </si>
  <si>
    <t>Сергеев Максим Дмитриевич</t>
  </si>
  <si>
    <t>8а</t>
  </si>
  <si>
    <t>Рубан Владислав Владимирович</t>
  </si>
  <si>
    <t>Ворошилов Артем Олегович</t>
  </si>
  <si>
    <t>8б</t>
  </si>
  <si>
    <t>Федоров Иван Олегович</t>
  </si>
  <si>
    <t>8д</t>
  </si>
  <si>
    <t>Витязь Валерия Ярославовна</t>
  </si>
  <si>
    <t>9г</t>
  </si>
  <si>
    <t>Мога Леонид Васильевич</t>
  </si>
  <si>
    <t>Копылов Иван Александрович</t>
  </si>
  <si>
    <t>5б</t>
  </si>
  <si>
    <t xml:space="preserve">  победитель </t>
  </si>
  <si>
    <t>Моисеева Валерия Артемовна</t>
  </si>
  <si>
    <t xml:space="preserve">победитель </t>
  </si>
  <si>
    <t>Тычина Вероника Рубеновна</t>
  </si>
  <si>
    <t>5а</t>
  </si>
  <si>
    <t>Даутова Амина Альбертовна</t>
  </si>
  <si>
    <t>Зотова Ольга Николаевна</t>
  </si>
  <si>
    <t>5в</t>
  </si>
  <si>
    <t xml:space="preserve">участник </t>
  </si>
  <si>
    <t>Махтибеков Рамазан Саидович</t>
  </si>
  <si>
    <t>Житник Юрий Александрович</t>
  </si>
  <si>
    <t>Муниципальное автономное общеобразовательное учреждение города Нягани «Средняя общеобразовательная школа №14»</t>
  </si>
  <si>
    <t>Кульган София Ивановна</t>
  </si>
  <si>
    <t>6в</t>
  </si>
  <si>
    <t>Романов Михаил Дмитриевич</t>
  </si>
  <si>
    <t>6б</t>
  </si>
  <si>
    <t>Гаджимагомаев Абдулмуслим Мусаевич</t>
  </si>
  <si>
    <t>Ухов Дмитрий Александрович</t>
  </si>
  <si>
    <t>Савельев Илья Максимович</t>
  </si>
  <si>
    <t>Казанцев Матвей Иванович</t>
  </si>
  <si>
    <t>Щибрик Михаил Дмитриевич</t>
  </si>
  <si>
    <t>8в</t>
  </si>
  <si>
    <t>Исмагилова Ангелина Александровна</t>
  </si>
  <si>
    <t>9б</t>
  </si>
  <si>
    <t>Сайнахов Глеб Юрьевич</t>
  </si>
  <si>
    <t>9а</t>
  </si>
  <si>
    <t>Гладкова Екатерина Дмитриевна</t>
  </si>
  <si>
    <t>Даркеев Карим Канатович</t>
  </si>
  <si>
    <t>5д</t>
  </si>
  <si>
    <t>Муниципальное автономное общеобразовательное учреждение города Нягани "Гимназия"</t>
  </si>
  <si>
    <t>Абумуслимов Сулейман Камалович</t>
  </si>
  <si>
    <t>Демьянова Алиса Станиславовна</t>
  </si>
  <si>
    <t>5г</t>
  </si>
  <si>
    <t>Аюпова Амира Фаритовна</t>
  </si>
  <si>
    <t>5е</t>
  </si>
  <si>
    <t>Багаутдинова Аделина Айнуровна</t>
  </si>
  <si>
    <t>Плетнева София Романовна</t>
  </si>
  <si>
    <t>Сметанин Савелий Андреевич</t>
  </si>
  <si>
    <t>Обиход Мирон Сергеевич</t>
  </si>
  <si>
    <t>Лоськова Василина Евгеньевна</t>
  </si>
  <si>
    <t>Фирсов Илия Максимович</t>
  </si>
  <si>
    <t>Волков Семён Дмитриевич</t>
  </si>
  <si>
    <t>5з</t>
  </si>
  <si>
    <t>Романов Александр Павлович</t>
  </si>
  <si>
    <t>Морозов Иван Артёмович</t>
  </si>
  <si>
    <t>Харьков Ярослав Евгеньевич</t>
  </si>
  <si>
    <t>6а</t>
  </si>
  <si>
    <t>Герасимович Валерий Эдуардович</t>
  </si>
  <si>
    <t>Шепелев Тимофей Юрьевич</t>
  </si>
  <si>
    <t>Коробчук Вадим Иванович</t>
  </si>
  <si>
    <t>Козлицкова Екатерина Владимировна</t>
  </si>
  <si>
    <t>Краснолуцкая Ольга Владимировна</t>
  </si>
  <si>
    <t>Смишный Андрей Анатольевич</t>
  </si>
  <si>
    <t>Лисник Николай Андреевич</t>
  </si>
  <si>
    <t>6д</t>
  </si>
  <si>
    <t>Молчанский Егор Вячеславович</t>
  </si>
  <si>
    <t>6ж</t>
  </si>
  <si>
    <t>Юлдашева Марьям Бахтиёржоновна</t>
  </si>
  <si>
    <t>Теребусова Полина Юрьевна</t>
  </si>
  <si>
    <t>Самойлов Вадим Андреевич</t>
  </si>
  <si>
    <t>Мухаметдинов Артур Ильдарович</t>
  </si>
  <si>
    <t>Шпак Егор Сергеевич</t>
  </si>
  <si>
    <t>Савичева Валерия Александровна</t>
  </si>
  <si>
    <t>Сабирова Маргарита Сергеевна</t>
  </si>
  <si>
    <t>Кучерова Елизавета Дмитриевна</t>
  </si>
  <si>
    <t>Мухин Дмитрий Юрьевич</t>
  </si>
  <si>
    <t>Велиева Ясмин Бахтияр Гызы</t>
  </si>
  <si>
    <t>Габдрахманова Айсылу Альбертовна</t>
  </si>
  <si>
    <t>Фрезе Егор Вадимович</t>
  </si>
  <si>
    <t>Касаткина Анастасия Дмитриевна</t>
  </si>
  <si>
    <t>Неймышев Сергей Витальевич</t>
  </si>
  <si>
    <t>Афанасьев Данил Станиславович</t>
  </si>
  <si>
    <t>7г</t>
  </si>
  <si>
    <t>Беспоместных Алиса Максимовна</t>
  </si>
  <si>
    <t>Мустафин Тимур Рустэмович</t>
  </si>
  <si>
    <t>Бородина Ксения Сергеевна</t>
  </si>
  <si>
    <t>Рангаев Павел Ярославович</t>
  </si>
  <si>
    <t>7д</t>
  </si>
  <si>
    <t>Мальцев Михаил Юрьевич</t>
  </si>
  <si>
    <t>7ж</t>
  </si>
  <si>
    <t>Радачинский Роман Олегович</t>
  </si>
  <si>
    <t>Крючкова Ольга Олеговна</t>
  </si>
  <si>
    <t>Спасенов Игорь Сергеевич</t>
  </si>
  <si>
    <t>Малышкина Анастасия Тимофеевна</t>
  </si>
  <si>
    <t>40.5</t>
  </si>
  <si>
    <t>Киценко Арина Игоревна</t>
  </si>
  <si>
    <t>32.5</t>
  </si>
  <si>
    <t>призер</t>
  </si>
  <si>
    <t>Чернышова Екатерина Сергеевна</t>
  </si>
  <si>
    <t>Каштанов Матвей Денисович</t>
  </si>
  <si>
    <t>Плетнева Екатерина Романовна</t>
  </si>
  <si>
    <t>Алферова Анна Андреевна</t>
  </si>
  <si>
    <t>Зарипова Элина Дамировна</t>
  </si>
  <si>
    <t>Ситдиков Самат Ирекович</t>
  </si>
  <si>
    <t>Шепелева Ярослава Юрьевна</t>
  </si>
  <si>
    <t>Адибекян София Гагиковна</t>
  </si>
  <si>
    <t>Тимошенко Ангелина Константиновна</t>
  </si>
  <si>
    <t>Митрофанова Екатерина Анатольевна</t>
  </si>
  <si>
    <t>Тихонова Виталина Дмитриевна</t>
  </si>
  <si>
    <t>Гаптульзянова Элина Ильнуровна</t>
  </si>
  <si>
    <t>Абзгильдина Лия Ильфатовна</t>
  </si>
  <si>
    <t>8г</t>
  </si>
  <si>
    <t>Хаматшина Маргарита Олеговна</t>
  </si>
  <si>
    <t>Юлдашев Абдулла Бахтиёржонович</t>
  </si>
  <si>
    <t>Николаев Иван Георгиевич</t>
  </si>
  <si>
    <t>Голобокова Екатерина Максимовна</t>
  </si>
  <si>
    <t>Кочетова Кира Александровна</t>
  </si>
  <si>
    <t>Финце Софья Евгеньевна</t>
  </si>
  <si>
    <t>Трушик Александра Кирилловна</t>
  </si>
  <si>
    <t>Михайлова Ксения Алексеевна</t>
  </si>
  <si>
    <t>Евтехова Елизавета Алексеевна</t>
  </si>
  <si>
    <t>Нагиева Рузанна Сардоровна</t>
  </si>
  <si>
    <t>Самаркина Кира Константиновна</t>
  </si>
  <si>
    <t>Непкин Кирилл Александрович</t>
  </si>
  <si>
    <t>Потайчук Полина Евгеньевна</t>
  </si>
  <si>
    <t>9А</t>
  </si>
  <si>
    <t>Аминев Георгий Александрович</t>
  </si>
  <si>
    <t>9В</t>
  </si>
  <si>
    <t>Короткова Александра Алексеевна</t>
  </si>
  <si>
    <t>9Б</t>
  </si>
  <si>
    <t>Псюк Ксения Евгеньевна</t>
  </si>
  <si>
    <t>Витязева Полина Андреевна</t>
  </si>
  <si>
    <t>Анфиногентова Алеся Анатольевна</t>
  </si>
  <si>
    <t>Тарасова Вероника Максимовна</t>
  </si>
  <si>
    <t>Муховиков Артём Дмитриевич</t>
  </si>
  <si>
    <t>Теребусова Ангелина Юрьевна</t>
  </si>
  <si>
    <t>Церовац Даниэла Милановна</t>
  </si>
  <si>
    <t>Шабурова Софья Павловна</t>
  </si>
  <si>
    <t>Гаврилова Юлия Васильевна</t>
  </si>
  <si>
    <t>Шурыгин Кирилл Александрович</t>
  </si>
  <si>
    <t>Ананьев Владимир Олегович</t>
  </si>
  <si>
    <t>9Д</t>
  </si>
  <si>
    <t>Воспищев Алексей Дмитриевич</t>
  </si>
  <si>
    <t>Негру Мирослав Андреевич</t>
  </si>
  <si>
    <t>Третьяков Александр Артемович</t>
  </si>
  <si>
    <t>Диев Глеб Евгеньевич</t>
  </si>
  <si>
    <t>Коротаев Михаил Максимович</t>
  </si>
  <si>
    <t>Кунгуров Александр Алексеевич</t>
  </si>
  <si>
    <t>Шодиев Мардонбек Улугбекович</t>
  </si>
  <si>
    <t>Баклыкова Маргарита Игоревна</t>
  </si>
  <si>
    <t>Жигалов Лев Евгеньевич</t>
  </si>
  <si>
    <t>9Е</t>
  </si>
  <si>
    <t>Захаркина Екатерина Валерьевна</t>
  </si>
  <si>
    <t>Федоров Богдан Русланович</t>
  </si>
  <si>
    <t>10б</t>
  </si>
  <si>
    <t>Ерёмина Екатерина Максимовна</t>
  </si>
  <si>
    <t>Ладыгин Илья Максимович</t>
  </si>
  <si>
    <t>10а</t>
  </si>
  <si>
    <t>Эфендиев Рустам Гасанович</t>
  </si>
  <si>
    <t>10г</t>
  </si>
  <si>
    <t>Самохвалов Иван Андреевич</t>
  </si>
  <si>
    <t>Шамбетова Аселя Азаматовна</t>
  </si>
  <si>
    <t>Баров Ярослав Сергеевич</t>
  </si>
  <si>
    <t>Иващенко Александра Андреевна</t>
  </si>
  <si>
    <t>11в</t>
  </si>
  <si>
    <t>Шахназаров Лев Комитасович</t>
  </si>
  <si>
    <t>Кулишева Анна Викторовна</t>
  </si>
  <si>
    <t>11б</t>
  </si>
  <si>
    <t>Голобоков Сергей Максимович</t>
  </si>
  <si>
    <t>Долгий Екатерина Вячеславовна</t>
  </si>
  <si>
    <t>Тимошенко Анастасия Валерьевна</t>
  </si>
  <si>
    <t>11а</t>
  </si>
  <si>
    <t>Коновалов Игорь Витальевич</t>
  </si>
  <si>
    <t>Ахмадиева Софья Вадимовна</t>
  </si>
  <si>
    <t>Солихов Сипехр Фирузович</t>
  </si>
  <si>
    <t>Магомедова Сафия Джахбаровна</t>
  </si>
  <si>
    <t>Павлова Александра Владимировна</t>
  </si>
  <si>
    <t>Биданец Анастасия Руслановна</t>
  </si>
  <si>
    <t>Мухин Никита Юрьевич</t>
  </si>
  <si>
    <t>Берёза Архип Олегович</t>
  </si>
  <si>
    <t>Комаров Макар Анатольевич</t>
  </si>
  <si>
    <t>Муниципальное автономное общеобразовательное учреждение города Нягани "Средняя общеобразовательная школа №6" им. А.И. Гордиенко</t>
  </si>
  <si>
    <t>Груздев Добрыня Анатольевич</t>
  </si>
  <si>
    <t>38,5</t>
  </si>
  <si>
    <t>Москалюк Надежда Дмитриевна</t>
  </si>
  <si>
    <t>37,5</t>
  </si>
  <si>
    <t>Ханнанов Тамерлан Русланович</t>
  </si>
  <si>
    <t>34</t>
  </si>
  <si>
    <t>Ляшенко Давид Левонович</t>
  </si>
  <si>
    <t>33</t>
  </si>
  <si>
    <t>Ахметова Риана Ринатовна</t>
  </si>
  <si>
    <t>32</t>
  </si>
  <si>
    <t>Бетенева Алла Александровна</t>
  </si>
  <si>
    <t>31</t>
  </si>
  <si>
    <t>Фёдоров Максимилиан Андреевич</t>
  </si>
  <si>
    <t>Дойлидова Алиса Васильевна</t>
  </si>
  <si>
    <t>Амирянц Олег Эдуардович</t>
  </si>
  <si>
    <t>5ж</t>
  </si>
  <si>
    <t>30</t>
  </si>
  <si>
    <t>Газизанова Дарина Раифовна</t>
  </si>
  <si>
    <t>29,5</t>
  </si>
  <si>
    <t>Сивачук Игорь Андреевич</t>
  </si>
  <si>
    <t>27,5</t>
  </si>
  <si>
    <t>Адуева Лина Имрановна</t>
  </si>
  <si>
    <t>27</t>
  </si>
  <si>
    <t>Кравцов Роман Сергеевич</t>
  </si>
  <si>
    <t>26,5</t>
  </si>
  <si>
    <t>Сорокина Александра Павловна</t>
  </si>
  <si>
    <t>Валижанина София Сергеевна</t>
  </si>
  <si>
    <t>26</t>
  </si>
  <si>
    <t>Мерситова Аделине Ерлановна</t>
  </si>
  <si>
    <t>Ачилова Ситора Надимжоновна</t>
  </si>
  <si>
    <t>Глушанин Лев Андреевич</t>
  </si>
  <si>
    <t>25,5</t>
  </si>
  <si>
    <t>Гордя Максим Владиславович</t>
  </si>
  <si>
    <t>Янсубаев Тимофей Геннадьевич</t>
  </si>
  <si>
    <t>24</t>
  </si>
  <si>
    <t>Марчев Рафаил Дмитриевич</t>
  </si>
  <si>
    <t>23,5</t>
  </si>
  <si>
    <t>Корнева Полина Андреевна</t>
  </si>
  <si>
    <t>23</t>
  </si>
  <si>
    <t>Маммаев Аслан Арсенович</t>
  </si>
  <si>
    <t>22,5</t>
  </si>
  <si>
    <t>Каракулов Кирилл Алексеевич</t>
  </si>
  <si>
    <t>Колесников Даниил Александрович</t>
  </si>
  <si>
    <t>21,5</t>
  </si>
  <si>
    <t>Шуктуев Ярослав Олегович</t>
  </si>
  <si>
    <t>Петерс Роман Юрьевич</t>
  </si>
  <si>
    <t>21</t>
  </si>
  <si>
    <t>Бондаренко Марк Владиславович</t>
  </si>
  <si>
    <t>20,5</t>
  </si>
  <si>
    <t>Нестерук Макар Александрович</t>
  </si>
  <si>
    <t>18</t>
  </si>
  <si>
    <t>Душкина Евгения Вячеславовна</t>
  </si>
  <si>
    <t>13</t>
  </si>
  <si>
    <t>Голованова Алёна Дмитриевна</t>
  </si>
  <si>
    <t>10,5</t>
  </si>
  <si>
    <t>Прокопьев Кирилл Олегович</t>
  </si>
  <si>
    <t>Бамбаков Егор Алексеевич</t>
  </si>
  <si>
    <t>Кузнецов Макар Сергеевич</t>
  </si>
  <si>
    <t>Гольцова Анастасия Евгеньевна</t>
  </si>
  <si>
    <t>Кубряков Данил Евгеньевич</t>
  </si>
  <si>
    <t>Дедогрюк Гордей Андреевич</t>
  </si>
  <si>
    <t>Сейидов Роман Сейидович</t>
  </si>
  <si>
    <t>Подгорных Ульяна Александровна</t>
  </si>
  <si>
    <t>Плешаков Елисей Романович</t>
  </si>
  <si>
    <t>Панина Василиса Александровна</t>
  </si>
  <si>
    <t>Веркеева Анна Михайловна</t>
  </si>
  <si>
    <t>Новикова  Анастасия Павловна</t>
  </si>
  <si>
    <t>6е</t>
  </si>
  <si>
    <t>Веркеев Глеб Михайлович</t>
  </si>
  <si>
    <t>Чилимова Яна Владимировна</t>
  </si>
  <si>
    <t>Садриев Артур Дадажонович</t>
  </si>
  <si>
    <t>Сурова Амелия Сергеевна</t>
  </si>
  <si>
    <t>Павлова Алиса Олеговна</t>
  </si>
  <si>
    <t>Шимон Глеб Владимирович</t>
  </si>
  <si>
    <t>Медведев Матвей Антонович</t>
  </si>
  <si>
    <t>Назаров Владислав Максимович</t>
  </si>
  <si>
    <t>Тимошина Мария Алексеевна</t>
  </si>
  <si>
    <t>Коломейцева  Кира Максимовна</t>
  </si>
  <si>
    <t>Хаматьянова Виктория Олеговна</t>
  </si>
  <si>
    <t xml:space="preserve">Грибан Алексей Денисович </t>
  </si>
  <si>
    <t xml:space="preserve">Бутенко Александра Игоревна </t>
  </si>
  <si>
    <t>7з</t>
  </si>
  <si>
    <t xml:space="preserve">Бугалдинов Мурат Феликсович </t>
  </si>
  <si>
    <t>Торопова Алена Дмитриевна</t>
  </si>
  <si>
    <t>7е</t>
  </si>
  <si>
    <t xml:space="preserve">Кучин Артемий Владимирович </t>
  </si>
  <si>
    <t xml:space="preserve">Трушникова Анастасия Анатольевна </t>
  </si>
  <si>
    <t xml:space="preserve">Цимбалова Надежда Викторовна </t>
  </si>
  <si>
    <t xml:space="preserve">Липатов Борис Игоревич </t>
  </si>
  <si>
    <t>Юзбеков Саид Пашаевич</t>
  </si>
  <si>
    <t xml:space="preserve">Колузаев Савелий Сергеевич </t>
  </si>
  <si>
    <t xml:space="preserve">Пятышев Максим Сергеевич </t>
  </si>
  <si>
    <t xml:space="preserve">Дорошко Александр Михайлович </t>
  </si>
  <si>
    <t xml:space="preserve">Мацак Диана Денисовна </t>
  </si>
  <si>
    <t xml:space="preserve">Илюхина Таисия Евгеньевна </t>
  </si>
  <si>
    <t xml:space="preserve">Кучуркина Варвара  Владимировна </t>
  </si>
  <si>
    <t xml:space="preserve">Осминина Агата Николаевна </t>
  </si>
  <si>
    <t xml:space="preserve">Крапивина Яна Евгеньевна </t>
  </si>
  <si>
    <t xml:space="preserve">Мурзиков Арсений Сергеевич </t>
  </si>
  <si>
    <t xml:space="preserve">Саяпова Эмилия Линаровна </t>
  </si>
  <si>
    <t xml:space="preserve">Бахтеев Максим Вячеславович </t>
  </si>
  <si>
    <t>7в</t>
  </si>
  <si>
    <t xml:space="preserve">Волосников Иван Романович </t>
  </si>
  <si>
    <t xml:space="preserve">Кузьминых Лика Денисовна </t>
  </si>
  <si>
    <t xml:space="preserve">Бережных София Сергеевна </t>
  </si>
  <si>
    <t xml:space="preserve">Манаков Александр Геннадьевич </t>
  </si>
  <si>
    <t>Кузнецова Василиса Олеговна</t>
  </si>
  <si>
    <t>Михайлова Софья Алексеевна</t>
  </si>
  <si>
    <t xml:space="preserve">Тимошенко Тимофей Григорьевич </t>
  </si>
  <si>
    <t xml:space="preserve">Батанов Арсений Михайлович  </t>
  </si>
  <si>
    <t>Абдуллхакова  Самира Равшановна</t>
  </si>
  <si>
    <t xml:space="preserve">Финогентова Елизавета  Васильевна </t>
  </si>
  <si>
    <t xml:space="preserve">Гришкина Мария Васильевна </t>
  </si>
  <si>
    <t xml:space="preserve">Чопурян Каролина Михайловна </t>
  </si>
  <si>
    <t xml:space="preserve">Корюкин Вячеслав Сергеевич </t>
  </si>
  <si>
    <t xml:space="preserve">Баурин Дмитрий Алексеевич </t>
  </si>
  <si>
    <t>Сурхаков Давид Джавидонович</t>
  </si>
  <si>
    <t xml:space="preserve">Пак Анна Сергеевна </t>
  </si>
  <si>
    <t>Байнова Ульяна Александровна</t>
  </si>
  <si>
    <t xml:space="preserve">Шурыгина Ирина Александровна </t>
  </si>
  <si>
    <t>Клюйко Дмитрий Ростиславович</t>
  </si>
  <si>
    <t>Тошметов Акбарали Аброрович</t>
  </si>
  <si>
    <t>Овсянников Максим Денисович</t>
  </si>
  <si>
    <t xml:space="preserve">Пархоменко Елизавета Сергеевна </t>
  </si>
  <si>
    <t xml:space="preserve">Бобоева Дилдора Ойбековна </t>
  </si>
  <si>
    <t>Газизанова Регина Раифовна</t>
  </si>
  <si>
    <t>Алиев  Магомедсултан Абдулмеджитович</t>
  </si>
  <si>
    <t>8ж</t>
  </si>
  <si>
    <t>Нештапов Кирилл Алексеевич</t>
  </si>
  <si>
    <t xml:space="preserve">Шабалдина Мария Алексеевна </t>
  </si>
  <si>
    <t xml:space="preserve">Сергеева Ева Анатольевна </t>
  </si>
  <si>
    <t>8е</t>
  </si>
  <si>
    <t xml:space="preserve">Клименко Савелий Викторович </t>
  </si>
  <si>
    <t>8з</t>
  </si>
  <si>
    <t>Чопурян Милена Михайловна</t>
  </si>
  <si>
    <t xml:space="preserve">Клименко Софья Викторовна </t>
  </si>
  <si>
    <t>Бобоева Жасмин Ойбековна</t>
  </si>
  <si>
    <t>Бастракова Юлия Николаевна</t>
  </si>
  <si>
    <t>Курилова Анастасия Вадимовна</t>
  </si>
  <si>
    <t>Григорьева Анна Александровна</t>
  </si>
  <si>
    <t xml:space="preserve">Облетова Мария Сергеевна </t>
  </si>
  <si>
    <t xml:space="preserve">Курпитко Максим Денисович </t>
  </si>
  <si>
    <t xml:space="preserve">Пелин Яромир Андреевич </t>
  </si>
  <si>
    <t xml:space="preserve">Михайлова Екатерина Алексеевна </t>
  </si>
  <si>
    <t>Мурзаев Руслан Алимович</t>
  </si>
  <si>
    <t>Мицуков Денис Сергеевич</t>
  </si>
  <si>
    <t>Гаджиева Гулизар Гадим кызы</t>
  </si>
  <si>
    <t xml:space="preserve">Козлова Виолетта Александровна </t>
  </si>
  <si>
    <t>Зырянова Ксения Валерьевна</t>
  </si>
  <si>
    <t xml:space="preserve">Тищенко  Маргарита Витальевна </t>
  </si>
  <si>
    <t xml:space="preserve">Кувшинов Илья Владимирович </t>
  </si>
  <si>
    <t xml:space="preserve">Балыба Антон Павлович </t>
  </si>
  <si>
    <t xml:space="preserve">Поморцева Ксения Денисовна </t>
  </si>
  <si>
    <t xml:space="preserve">Фролова София  Алексеевна </t>
  </si>
  <si>
    <t xml:space="preserve">Максимчук Дарья Олеговна </t>
  </si>
  <si>
    <t xml:space="preserve">Мурашкина Елизавета Сергеевна </t>
  </si>
  <si>
    <t xml:space="preserve">Макуха Дарья Ивановна </t>
  </si>
  <si>
    <t xml:space="preserve">Нешатаев Артем Денисович </t>
  </si>
  <si>
    <t xml:space="preserve">Гиззатулина Алина Айратовна </t>
  </si>
  <si>
    <t xml:space="preserve">Нешатаев Дмитрий Денисович </t>
  </si>
  <si>
    <t xml:space="preserve">Широких Виктория Александровна </t>
  </si>
  <si>
    <t xml:space="preserve">Белибоу  Софья Юрьевна </t>
  </si>
  <si>
    <t xml:space="preserve">Кирьянова Варвара Федоровна </t>
  </si>
  <si>
    <t xml:space="preserve">Шиянова Виталина Ильинична </t>
  </si>
  <si>
    <t xml:space="preserve">Абдуллаев  Эмин Анар оглы </t>
  </si>
  <si>
    <t>Романенко Матвей Евгеньевич</t>
  </si>
  <si>
    <t xml:space="preserve">Ибраев Демид Русланович </t>
  </si>
  <si>
    <t xml:space="preserve">Кузнецова Олеся Владимировна </t>
  </si>
  <si>
    <t xml:space="preserve">Назимова Маргарита Александровна </t>
  </si>
  <si>
    <t xml:space="preserve">Кашутин Семен Александрович </t>
  </si>
  <si>
    <t xml:space="preserve">Алтухова Полина Николаевна </t>
  </si>
  <si>
    <t xml:space="preserve">Навальнева Аделина Игоревна </t>
  </si>
  <si>
    <t xml:space="preserve">Хусаинова Амелия Азиматовна </t>
  </si>
  <si>
    <t xml:space="preserve">Фурсяк София Витальевна </t>
  </si>
  <si>
    <t xml:space="preserve">Трошева Евгения Николаевна </t>
  </si>
  <si>
    <t xml:space="preserve">Тишкин Матвей Максимович </t>
  </si>
  <si>
    <t xml:space="preserve">Кубряков Артем Владимирович </t>
  </si>
  <si>
    <t xml:space="preserve">Муравьева Ирина Александровна </t>
  </si>
  <si>
    <t xml:space="preserve">Брехова Александра Олеговна </t>
  </si>
  <si>
    <t>Гусейнова Айшан Камаловна</t>
  </si>
  <si>
    <t>9в</t>
  </si>
  <si>
    <t>29</t>
  </si>
  <si>
    <t>Семков Егор Максимович</t>
  </si>
  <si>
    <t>28</t>
  </si>
  <si>
    <t>Корольчук Александр Михайлович</t>
  </si>
  <si>
    <t>Васильева Валентина Дмитриевна</t>
  </si>
  <si>
    <t>22</t>
  </si>
  <si>
    <t>Миклухина Любовь Сергеевна</t>
  </si>
  <si>
    <t>Ферхатова Раина Ринадовна</t>
  </si>
  <si>
    <t>Загидуллин Рамиль Рамзилевич</t>
  </si>
  <si>
    <t>Калугина Дарья Сергеевна</t>
  </si>
  <si>
    <t>Проскуряков Тимофей Анатольевич</t>
  </si>
  <si>
    <t>Дорошко Мария Михайловна</t>
  </si>
  <si>
    <t>17</t>
  </si>
  <si>
    <t>Ильина Доминика Константиновна</t>
  </si>
  <si>
    <t>16</t>
  </si>
  <si>
    <t>Воробьева Анна Константиновна</t>
  </si>
  <si>
    <t>9е</t>
  </si>
  <si>
    <t>Магомедова Мадина Магомедрасуловна</t>
  </si>
  <si>
    <t>15</t>
  </si>
  <si>
    <t>Тахтомир Вероника Даниловна</t>
  </si>
  <si>
    <t>14</t>
  </si>
  <si>
    <t>Колесников Кирилл Александрович</t>
  </si>
  <si>
    <t>9ж</t>
  </si>
  <si>
    <t>Доминов Павел Юрьевич</t>
  </si>
  <si>
    <t>Смышляева Варвара Сергеевна</t>
  </si>
  <si>
    <t>Шпота Виктория Александровна</t>
  </si>
  <si>
    <t>12</t>
  </si>
  <si>
    <t>Кравченко Дарья Александровна</t>
  </si>
  <si>
    <t>Старенький Демид Николаевич</t>
  </si>
  <si>
    <t>Трофимова София Александровна</t>
  </si>
  <si>
    <t>Кобылинский Богдан Владимирович</t>
  </si>
  <si>
    <t>11</t>
  </si>
  <si>
    <t>Махмуджанова Жасмина Яшнаровна</t>
  </si>
  <si>
    <t>Мещангин Егор Александрович</t>
  </si>
  <si>
    <t>Баган Ева Игоревна</t>
  </si>
  <si>
    <t>Трефилова Варвара Дмитриевна</t>
  </si>
  <si>
    <t>Шишкина Александра Александровна</t>
  </si>
  <si>
    <t>Соболева Дарья Алексеевна</t>
  </si>
  <si>
    <t>Садыков Даниил Эдуардович</t>
  </si>
  <si>
    <t>10</t>
  </si>
  <si>
    <t>Наумчук Полина Степановна</t>
  </si>
  <si>
    <t>Аветисов Артём Эрнестович</t>
  </si>
  <si>
    <t>Магель Платон Александрович</t>
  </si>
  <si>
    <t>9</t>
  </si>
  <si>
    <t>Фаизов Раид Радикович</t>
  </si>
  <si>
    <t>Пермяков Данила Андреевич</t>
  </si>
  <si>
    <t>Будякова Юлия Васильевна</t>
  </si>
  <si>
    <t>Чумаков Савелий Алексеевич</t>
  </si>
  <si>
    <t>8</t>
  </si>
  <si>
    <t>Черемин Илья Дмитриевич</t>
  </si>
  <si>
    <t>Шерстобитова Алиса Игоревна</t>
  </si>
  <si>
    <t>Шириня Кирилл Евгеньевич</t>
  </si>
  <si>
    <t>7</t>
  </si>
  <si>
    <t>Торская Александра Алексеевна</t>
  </si>
  <si>
    <t>Байзель Никита Игоревич</t>
  </si>
  <si>
    <t>Шевченко Данил Витальевич</t>
  </si>
  <si>
    <t>6</t>
  </si>
  <si>
    <t>Язовских Вячеслав Евгеньевич</t>
  </si>
  <si>
    <t>Мерзико Владимир Евгеньевич</t>
  </si>
  <si>
    <t>Максиков Иван Евгеньевич</t>
  </si>
  <si>
    <t>Глазунова Виталина Рахимжановна</t>
  </si>
  <si>
    <t>9д</t>
  </si>
  <si>
    <t>Пивоваров Матвей Алексеевич</t>
  </si>
  <si>
    <t>Ковалеко Алексей Андреевич</t>
  </si>
  <si>
    <t>Филатов Александр Андреевич</t>
  </si>
  <si>
    <t>Колеватов Роман Александрович</t>
  </si>
  <si>
    <t>Пивоваров Степан Алексеевич</t>
  </si>
  <si>
    <t>Бердинских Анастасия Игоревна</t>
  </si>
  <si>
    <t>10в</t>
  </si>
  <si>
    <t>Охотников Кирилл Александрович</t>
  </si>
  <si>
    <t>Севрюкова Альбина Олеговна</t>
  </si>
  <si>
    <t>Михайлов Андрей Алексеевич</t>
  </si>
  <si>
    <t>Кильдеев Дамир Ринатович</t>
  </si>
  <si>
    <t>Тарасов Артём Иванович</t>
  </si>
  <si>
    <t>Ахмедов Ибрагим Азетулаховис</t>
  </si>
  <si>
    <t>Ильина Стефания Ильинична</t>
  </si>
  <si>
    <t>Анкина Дарья Юрьевна</t>
  </si>
  <si>
    <t>Арчаков Даниил Денисович</t>
  </si>
  <si>
    <t>Серажитдинов Марк Ринирович</t>
  </si>
  <si>
    <t>Голубева Анна Сергеевна</t>
  </si>
  <si>
    <t>Фахретдинов Никита Вадимович</t>
  </si>
  <si>
    <t>Ивакин Даниил Андреевич</t>
  </si>
  <si>
    <t>Разносуха Кира Александровна</t>
  </si>
  <si>
    <t>Петрова Александра Петровна</t>
  </si>
  <si>
    <t>Четвертиновский Ярослав Олегович</t>
  </si>
  <si>
    <t>Белова Анастасия Павловна</t>
  </si>
  <si>
    <t>Болтунов Мирон Васильевич</t>
  </si>
  <si>
    <t>Крафт Полина Сергеевна</t>
  </si>
  <si>
    <t xml:space="preserve">Курдюмов Дмитрий Николаевич </t>
  </si>
  <si>
    <t>Черкесова Залина Калсыновна</t>
  </si>
  <si>
    <t>Вагабов Муслим Тамирланович</t>
  </si>
  <si>
    <t>Хамитов Абрам Айбекович</t>
  </si>
  <si>
    <t>Тешебаева Элиза Арстамбековна</t>
  </si>
  <si>
    <t>Никитюк Даниил Евгеньевич</t>
  </si>
  <si>
    <t>Серебренников Арсений Эдуардович</t>
  </si>
  <si>
    <t>11г</t>
  </si>
  <si>
    <t>Ефремов Даниил Алексеевич</t>
  </si>
  <si>
    <t>Кучеренков Илья Витальевич</t>
  </si>
  <si>
    <t>Трыкин Иван Александрович</t>
  </si>
  <si>
    <t>Шейхов Магомед Саидович</t>
  </si>
  <si>
    <t>Муниципальное автономное общеобразовательное учреждение города Нягани "Общеобразовательная средняя школа №3"</t>
  </si>
  <si>
    <t>Суворов Леонид Александрович</t>
  </si>
  <si>
    <t>Сергеев Глеб Алексеевич</t>
  </si>
  <si>
    <t>Гапизов Юсупбек Даниялович</t>
  </si>
  <si>
    <t>Гольцман Тимофей</t>
  </si>
  <si>
    <t>Бедарев Илья Викторович</t>
  </si>
  <si>
    <t>Торосян Артур Артемович</t>
  </si>
  <si>
    <t>Дерябин Клим Филиппович</t>
  </si>
  <si>
    <t>Власенко Илья Сергеевич</t>
  </si>
  <si>
    <t>Вшивкова Сафия Артемовна</t>
  </si>
  <si>
    <t>Федосеев Данил Александрович</t>
  </si>
  <si>
    <t>Коваленко Павел Дмитриевич</t>
  </si>
  <si>
    <t>Семенов Константин Николаевич</t>
  </si>
  <si>
    <t xml:space="preserve">Файзуллин Амир Айратович </t>
  </si>
  <si>
    <t>Коломейцев Антон Павлович</t>
  </si>
  <si>
    <t>Тухватуллина Даяна Ильдаровна</t>
  </si>
  <si>
    <t xml:space="preserve">Каминева Мирослава Максимовна </t>
  </si>
  <si>
    <t xml:space="preserve">Самойлова Дарья Евгеньевна </t>
  </si>
  <si>
    <t>Симонова Юлия Александровна</t>
  </si>
  <si>
    <t>Мужева Ульяна Станиславовна</t>
  </si>
  <si>
    <t>Измайлова Аделина Ринатовна</t>
  </si>
  <si>
    <t xml:space="preserve">Серикова Маргарита Евгеньевна </t>
  </si>
  <si>
    <t>Синицын Богдан Александрович</t>
  </si>
  <si>
    <t>Таушанкова Елизавета Игоревна</t>
  </si>
  <si>
    <t>Леськив Ксения Васильевна</t>
  </si>
  <si>
    <t>Король Татьяна Олеговна</t>
  </si>
  <si>
    <t>Добрина Мария Валерьевна</t>
  </si>
  <si>
    <t xml:space="preserve">Сторожева Мария Александровна </t>
  </si>
  <si>
    <t>Неверова Дарья Александровна</t>
  </si>
  <si>
    <t>Муниципальное автономное общеобразовательное учреждение города Нягани "Средняя общеобразовательная школа №3"</t>
  </si>
  <si>
    <t>Уварова Валерия Сергеевна</t>
  </si>
  <si>
    <t>Белашов Макар Александрович</t>
  </si>
  <si>
    <t>Король (Тыняная) Светлана Олеговна</t>
  </si>
  <si>
    <t>Казарян София Кареновна</t>
  </si>
  <si>
    <t>Серикова Ярослава Евгеньевна</t>
  </si>
  <si>
    <t>Швецова Наталья Евгеньевна</t>
  </si>
  <si>
    <t xml:space="preserve">Ахметшина Диана Айнурова </t>
  </si>
  <si>
    <t>Кибкало София Михайловна</t>
  </si>
  <si>
    <t>Хабибуллин Амир Маратович</t>
  </si>
  <si>
    <t>Шашкова Кира Денисовна</t>
  </si>
  <si>
    <t>Уваров Максим Артемович</t>
  </si>
  <si>
    <t>Самойлов Андрей Евгеньевич</t>
  </si>
  <si>
    <t>Шпирналь Степан Владимирович</t>
  </si>
  <si>
    <t>Лямина Елизавета Алексеевна</t>
  </si>
  <si>
    <t>Тихонович Альбина Владимировна</t>
  </si>
  <si>
    <t>Мустафинова Камила Ельнаровна</t>
  </si>
  <si>
    <t>Георгиевских Матвей Анатольевич</t>
  </si>
  <si>
    <t>Олийнык Дмитрий Сергеевич</t>
  </si>
  <si>
    <t>Бологов Андрей Сергеевич</t>
  </si>
  <si>
    <t>Бамбаков Евгений Алексеевич</t>
  </si>
  <si>
    <t>Белобородко Дарья Владимировна</t>
  </si>
  <si>
    <t>Мурашева София Дмитриевна</t>
  </si>
  <si>
    <t xml:space="preserve">Предтеченская Вера Алексеевна </t>
  </si>
  <si>
    <t>Парнов Павел</t>
  </si>
  <si>
    <t>Гайсан Роман</t>
  </si>
  <si>
    <t>Харжевская Екатерина Болеславовна</t>
  </si>
  <si>
    <t>Зинковский Павел Евгеньевич</t>
  </si>
  <si>
    <t>Геркаев Кирилл Денисович</t>
  </si>
  <si>
    <t>Челебов Бехман Мирзеевич</t>
  </si>
  <si>
    <t>16,5</t>
  </si>
  <si>
    <t>Данилов Святослав Владимирович</t>
  </si>
  <si>
    <t>14,5</t>
  </si>
  <si>
    <t>Миронов Тимофей Сергеевич</t>
  </si>
  <si>
    <t>5 в</t>
  </si>
  <si>
    <t>Муниципальное автономное общеобразовательное учреждение города Нягани "Средняя общеобразовательная школа №2"</t>
  </si>
  <si>
    <t>Пономарёва Елизавета Валерьевна</t>
  </si>
  <si>
    <t>5 а</t>
  </si>
  <si>
    <t>Татаринцева Лидия Павловна</t>
  </si>
  <si>
    <t>Юрош Станислав Александрович</t>
  </si>
  <si>
    <t>Вокуева Полина Николаевна</t>
  </si>
  <si>
    <t>Алиева Сабура Мурадовна</t>
  </si>
  <si>
    <t>Сарыев Мухаммад Самир оглы</t>
  </si>
  <si>
    <t>5 г</t>
  </si>
  <si>
    <t>Валиуллин Дамир Ринатович</t>
  </si>
  <si>
    <t>6 в</t>
  </si>
  <si>
    <t>Зайцев Иван Николаевич</t>
  </si>
  <si>
    <t>6 а</t>
  </si>
  <si>
    <t>Овсянников Евгений Дмитриевич</t>
  </si>
  <si>
    <t>6 г</t>
  </si>
  <si>
    <t>Мисхабова Анна Алексеевна</t>
  </si>
  <si>
    <t>Григорьев Даниил Артурович</t>
  </si>
  <si>
    <t>Черепанов Артем Евгеньевич</t>
  </si>
  <si>
    <t>Федоров Артём Максимович</t>
  </si>
  <si>
    <t>7 б</t>
  </si>
  <si>
    <t>Юдайханов Данил Равилевич</t>
  </si>
  <si>
    <t>Магомедов Ибрагим Надирович</t>
  </si>
  <si>
    <t>8 в</t>
  </si>
  <si>
    <t>Туринцева Изабелла Сергеевна</t>
  </si>
  <si>
    <t>9 г</t>
  </si>
  <si>
    <t>Анучина Юлия Васильевна</t>
  </si>
  <si>
    <t>9 б</t>
  </si>
  <si>
    <t>Фролов Савелий Евгеньевич</t>
  </si>
  <si>
    <t>9 а</t>
  </si>
  <si>
    <t>Тоялиева Зиягуль Айтмурзаевна</t>
  </si>
  <si>
    <t>10 б</t>
  </si>
  <si>
    <t>Низамов Динислам Наилевич</t>
  </si>
  <si>
    <t>11 б</t>
  </si>
  <si>
    <t>Махамадиев Диёрбек Боходирович</t>
  </si>
  <si>
    <t>11 а</t>
  </si>
  <si>
    <t xml:space="preserve">                                                             Предмет: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</si>
</sst>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5" fillId="4" borderId="8" applyNumberFormat="0" applyAlignment="0" applyProtection="0"/>
    <xf numFmtId="0" fontId="19" fillId="6" borderId="10" applyNumberFormat="0" applyAlignment="0" applyProtection="0"/>
    <xf numFmtId="0" fontId="11" fillId="0" borderId="0"/>
    <xf numFmtId="0" fontId="7" fillId="0" borderId="0"/>
    <xf numFmtId="0" fontId="21" fillId="0" borderId="0"/>
    <xf numFmtId="0" fontId="22" fillId="0" borderId="0"/>
  </cellStyleXfs>
  <cellXfs count="1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/>
    </xf>
    <xf numFmtId="0" fontId="8" fillId="0" borderId="2" xfId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8" fillId="0" borderId="2" xfId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0" fillId="0" borderId="0" xfId="0" applyBorder="1"/>
    <xf numFmtId="0" fontId="14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vertical="center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13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14" fontId="13" fillId="0" borderId="0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/>
    <xf numFmtId="14" fontId="13" fillId="0" borderId="0" xfId="0" applyNumberFormat="1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20" fillId="0" borderId="0" xfId="0" applyFont="1" applyBorder="1"/>
    <xf numFmtId="0" fontId="20" fillId="0" borderId="0" xfId="0" applyFont="1"/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16" fillId="0" borderId="0" xfId="0" applyFont="1" applyFill="1" applyAlignment="1">
      <alignment horizontal="left"/>
    </xf>
    <xf numFmtId="14" fontId="18" fillId="0" borderId="9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 wrapText="1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6" fillId="0" borderId="0" xfId="0" applyFont="1" applyFill="1"/>
    <xf numFmtId="0" fontId="17" fillId="0" borderId="0" xfId="0" applyFont="1" applyAlignment="1">
      <alignment horizontal="left" vertical="center"/>
    </xf>
    <xf numFmtId="0" fontId="14" fillId="0" borderId="11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4" fillId="5" borderId="13" xfId="12" applyFont="1" applyFill="1" applyBorder="1" applyAlignment="1">
      <alignment horizontal="center" vertical="center" wrapText="1"/>
    </xf>
    <xf numFmtId="0" fontId="14" fillId="0" borderId="11" xfId="1" applyFont="1" applyBorder="1" applyAlignment="1">
      <alignment horizontal="left" vertical="center"/>
    </xf>
    <xf numFmtId="1" fontId="14" fillId="0" borderId="11" xfId="0" applyNumberFormat="1" applyFont="1" applyBorder="1" applyAlignment="1">
      <alignment horizontal="center" vertical="center"/>
    </xf>
    <xf numFmtId="0" fontId="16" fillId="3" borderId="11" xfId="0" applyFont="1" applyFill="1" applyBorder="1" applyAlignment="1">
      <alignment horizontal="left" vertical="center"/>
    </xf>
    <xf numFmtId="0" fontId="6" fillId="0" borderId="11" xfId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4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11" xfId="14" applyFont="1" applyBorder="1" applyAlignment="1">
      <alignment horizontal="left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4" fillId="5" borderId="11" xfId="12" applyFont="1" applyFill="1" applyBorder="1" applyAlignment="1">
      <alignment horizontal="center" vertical="center" wrapText="1"/>
    </xf>
    <xf numFmtId="0" fontId="0" fillId="0" borderId="11" xfId="0" applyBorder="1"/>
    <xf numFmtId="0" fontId="14" fillId="5" borderId="11" xfId="13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left" vertical="center"/>
    </xf>
    <xf numFmtId="0" fontId="14" fillId="0" borderId="11" xfId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6" fillId="0" borderId="11" xfId="1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" fontId="6" fillId="0" borderId="11" xfId="1" applyNumberFormat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6" fillId="0" borderId="11" xfId="17" applyFont="1" applyBorder="1" applyAlignment="1">
      <alignment horizontal="left" vertical="center" wrapText="1"/>
    </xf>
    <xf numFmtId="0" fontId="6" fillId="0" borderId="11" xfId="17" applyFont="1" applyBorder="1" applyAlignment="1">
      <alignment horizontal="left" vertical="center"/>
    </xf>
    <xf numFmtId="0" fontId="16" fillId="3" borderId="11" xfId="16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7" fillId="0" borderId="0" xfId="0" applyFont="1" applyAlignment="1">
      <alignment horizontal="left" vertical="center"/>
    </xf>
  </cellXfs>
  <cellStyles count="18">
    <cellStyle name="Excel Built-in Normal" xfId="14"/>
    <cellStyle name="Вывод" xfId="12" builtinId="21"/>
    <cellStyle name="Вывод 2" xfId="13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3 2" xfId="16"/>
    <cellStyle name="Обычный 3 3" xfId="15"/>
    <cellStyle name="Обычный 4" xfId="6"/>
    <cellStyle name="Обычный 5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view="pageBreakPreview" zoomScaleNormal="100" zoomScaleSheetLayoutView="100" workbookViewId="0">
      <selection activeCell="F5" sqref="B5:F6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7109375" style="47" customWidth="1"/>
    <col min="4" max="4" width="60" style="45" customWidth="1"/>
    <col min="5" max="5" width="15" style="45" customWidth="1"/>
    <col min="6" max="6" width="12.85546875" style="45" customWidth="1"/>
    <col min="7" max="7" width="14.85546875" style="91" customWidth="1"/>
  </cols>
  <sheetData>
    <row r="1" spans="1:7" x14ac:dyDescent="0.25">
      <c r="F1" s="45" t="s">
        <v>23</v>
      </c>
    </row>
    <row r="2" spans="1:7" x14ac:dyDescent="0.25">
      <c r="F2" s="45" t="s">
        <v>21</v>
      </c>
    </row>
    <row r="3" spans="1:7" s="95" customFormat="1" x14ac:dyDescent="0.25">
      <c r="A3" s="45"/>
      <c r="B3" s="45"/>
      <c r="C3" s="47"/>
      <c r="D3" s="45"/>
      <c r="E3" s="45"/>
      <c r="F3" s="45" t="s">
        <v>34</v>
      </c>
      <c r="G3" s="91"/>
    </row>
    <row r="4" spans="1:7" s="95" customFormat="1" x14ac:dyDescent="0.25">
      <c r="A4" s="45"/>
      <c r="B4" s="45"/>
      <c r="C4" s="47"/>
      <c r="D4" s="45"/>
      <c r="E4" s="45"/>
      <c r="F4" s="45"/>
      <c r="G4" s="91"/>
    </row>
    <row r="5" spans="1:7" x14ac:dyDescent="0.25">
      <c r="B5" s="161" t="s">
        <v>35</v>
      </c>
      <c r="C5" s="162"/>
      <c r="D5" s="162"/>
      <c r="E5" s="163"/>
    </row>
    <row r="6" spans="1:7" x14ac:dyDescent="0.25">
      <c r="B6" s="119"/>
    </row>
    <row r="8" spans="1:7" ht="29.25" customHeight="1" x14ac:dyDescent="0.25">
      <c r="B8" s="86" t="s">
        <v>4</v>
      </c>
      <c r="C8" s="88" t="s">
        <v>8</v>
      </c>
      <c r="D8" s="105" t="s">
        <v>20</v>
      </c>
      <c r="E8" s="93" t="s">
        <v>19</v>
      </c>
      <c r="F8" s="46"/>
    </row>
    <row r="9" spans="1:7" x14ac:dyDescent="0.25">
      <c r="B9" s="106" t="s">
        <v>10</v>
      </c>
      <c r="C9" s="107">
        <v>46286</v>
      </c>
      <c r="D9" s="108" t="s">
        <v>6</v>
      </c>
      <c r="E9" s="109">
        <v>45</v>
      </c>
    </row>
    <row r="10" spans="1:7" x14ac:dyDescent="0.25">
      <c r="B10" s="49" t="s">
        <v>11</v>
      </c>
      <c r="C10" s="96" t="s">
        <v>12</v>
      </c>
      <c r="D10" s="87"/>
      <c r="E10" s="90"/>
    </row>
    <row r="11" spans="1:7" x14ac:dyDescent="0.25">
      <c r="D11" s="48"/>
      <c r="E11" s="48"/>
      <c r="F11" s="49"/>
    </row>
    <row r="12" spans="1:7" ht="78.75" x14ac:dyDescent="0.25">
      <c r="A12" s="127" t="s">
        <v>5</v>
      </c>
      <c r="B12" s="127" t="s">
        <v>0</v>
      </c>
      <c r="C12" s="127" t="s">
        <v>1</v>
      </c>
      <c r="D12" s="127" t="s">
        <v>7</v>
      </c>
      <c r="E12" s="127" t="s">
        <v>2</v>
      </c>
      <c r="F12" s="128" t="s">
        <v>3</v>
      </c>
      <c r="G12" s="129" t="s">
        <v>9</v>
      </c>
    </row>
    <row r="13" spans="1:7" ht="43.5" customHeight="1" x14ac:dyDescent="0.25">
      <c r="A13" s="123">
        <v>1</v>
      </c>
      <c r="B13" s="132" t="s">
        <v>515</v>
      </c>
      <c r="C13" s="121" t="s">
        <v>67</v>
      </c>
      <c r="D13" s="122" t="s">
        <v>516</v>
      </c>
      <c r="E13" s="135">
        <v>42</v>
      </c>
      <c r="F13" s="131">
        <v>93.333333333333329</v>
      </c>
      <c r="G13" s="123" t="s">
        <v>44</v>
      </c>
    </row>
    <row r="14" spans="1:7" ht="43.5" customHeight="1" x14ac:dyDescent="0.25">
      <c r="A14" s="123">
        <v>2</v>
      </c>
      <c r="B14" s="130" t="s">
        <v>90</v>
      </c>
      <c r="C14" s="121" t="s">
        <v>91</v>
      </c>
      <c r="D14" s="122" t="s">
        <v>92</v>
      </c>
      <c r="E14" s="135">
        <v>41</v>
      </c>
      <c r="F14" s="131">
        <v>91.111111111111114</v>
      </c>
      <c r="G14" s="133" t="s">
        <v>44</v>
      </c>
    </row>
    <row r="15" spans="1:7" ht="43.5" customHeight="1" x14ac:dyDescent="0.25">
      <c r="A15" s="123">
        <v>3</v>
      </c>
      <c r="B15" s="130" t="s">
        <v>233</v>
      </c>
      <c r="C15" s="121" t="s">
        <v>67</v>
      </c>
      <c r="D15" s="122" t="s">
        <v>234</v>
      </c>
      <c r="E15" s="139">
        <v>40.5</v>
      </c>
      <c r="F15" s="131">
        <v>90</v>
      </c>
      <c r="G15" s="123" t="s">
        <v>44</v>
      </c>
    </row>
    <row r="16" spans="1:7" ht="43.5" customHeight="1" x14ac:dyDescent="0.25">
      <c r="A16" s="123">
        <v>4</v>
      </c>
      <c r="B16" s="130" t="s">
        <v>235</v>
      </c>
      <c r="C16" s="121" t="s">
        <v>91</v>
      </c>
      <c r="D16" s="122" t="s">
        <v>234</v>
      </c>
      <c r="E16" s="139" t="s">
        <v>236</v>
      </c>
      <c r="F16" s="131">
        <v>85.555555555555557</v>
      </c>
      <c r="G16" s="123" t="s">
        <v>39</v>
      </c>
    </row>
    <row r="17" spans="1:7" ht="43.5" customHeight="1" x14ac:dyDescent="0.25">
      <c r="A17" s="123">
        <v>5</v>
      </c>
      <c r="B17" s="132" t="s">
        <v>237</v>
      </c>
      <c r="C17" s="121" t="s">
        <v>67</v>
      </c>
      <c r="D17" s="122" t="s">
        <v>234</v>
      </c>
      <c r="E17" s="135" t="s">
        <v>238</v>
      </c>
      <c r="F17" s="131">
        <v>83.333333333333329</v>
      </c>
      <c r="G17" s="123" t="s">
        <v>39</v>
      </c>
    </row>
    <row r="18" spans="1:7" ht="43.5" customHeight="1" x14ac:dyDescent="0.25">
      <c r="A18" s="123">
        <v>6</v>
      </c>
      <c r="B18" s="130" t="s">
        <v>93</v>
      </c>
      <c r="C18" s="121" t="s">
        <v>70</v>
      </c>
      <c r="D18" s="134" t="s">
        <v>92</v>
      </c>
      <c r="E18" s="135">
        <v>36.5</v>
      </c>
      <c r="F18" s="131">
        <v>81.111111111111114</v>
      </c>
      <c r="G18" s="133" t="s">
        <v>39</v>
      </c>
    </row>
    <row r="19" spans="1:7" ht="43.5" customHeight="1" x14ac:dyDescent="0.25">
      <c r="A19" s="123">
        <v>7</v>
      </c>
      <c r="B19" s="132" t="s">
        <v>239</v>
      </c>
      <c r="C19" s="121" t="s">
        <v>91</v>
      </c>
      <c r="D19" s="122" t="s">
        <v>234</v>
      </c>
      <c r="E19" s="135" t="s">
        <v>240</v>
      </c>
      <c r="F19" s="131">
        <v>75.555555555555557</v>
      </c>
      <c r="G19" s="123" t="s">
        <v>41</v>
      </c>
    </row>
    <row r="20" spans="1:7" s="42" customFormat="1" ht="43.5" customHeight="1" x14ac:dyDescent="0.25">
      <c r="A20" s="123">
        <v>8</v>
      </c>
      <c r="B20" s="132" t="s">
        <v>241</v>
      </c>
      <c r="C20" s="121" t="s">
        <v>67</v>
      </c>
      <c r="D20" s="122" t="s">
        <v>234</v>
      </c>
      <c r="E20" s="135" t="s">
        <v>242</v>
      </c>
      <c r="F20" s="131">
        <v>73.333333333333329</v>
      </c>
      <c r="G20" s="123" t="s">
        <v>41</v>
      </c>
    </row>
    <row r="21" spans="1:7" s="42" customFormat="1" ht="43.5" customHeight="1" x14ac:dyDescent="0.25">
      <c r="A21" s="123">
        <v>9</v>
      </c>
      <c r="B21" s="130" t="s">
        <v>94</v>
      </c>
      <c r="C21" s="121" t="s">
        <v>95</v>
      </c>
      <c r="D21" s="122" t="s">
        <v>92</v>
      </c>
      <c r="E21" s="139">
        <v>32.5</v>
      </c>
      <c r="F21" s="131">
        <v>72.222222222222229</v>
      </c>
      <c r="G21" s="123" t="s">
        <v>39</v>
      </c>
    </row>
    <row r="22" spans="1:7" s="42" customFormat="1" ht="43.5" customHeight="1" x14ac:dyDescent="0.25">
      <c r="A22" s="123">
        <v>10</v>
      </c>
      <c r="B22" s="130" t="s">
        <v>243</v>
      </c>
      <c r="C22" s="121" t="s">
        <v>62</v>
      </c>
      <c r="D22" s="122" t="s">
        <v>234</v>
      </c>
      <c r="E22" s="135" t="s">
        <v>244</v>
      </c>
      <c r="F22" s="131">
        <v>71.111111111111114</v>
      </c>
      <c r="G22" s="123" t="s">
        <v>41</v>
      </c>
    </row>
    <row r="23" spans="1:7" s="42" customFormat="1" ht="43.5" customHeight="1" x14ac:dyDescent="0.25">
      <c r="A23" s="123">
        <v>11</v>
      </c>
      <c r="B23" s="130" t="s">
        <v>517</v>
      </c>
      <c r="C23" s="121" t="s">
        <v>67</v>
      </c>
      <c r="D23" s="122" t="s">
        <v>516</v>
      </c>
      <c r="E23" s="135">
        <v>32</v>
      </c>
      <c r="F23" s="131">
        <v>71.111111111111114</v>
      </c>
      <c r="G23" s="123" t="s">
        <v>39</v>
      </c>
    </row>
    <row r="24" spans="1:7" s="42" customFormat="1" ht="43.5" customHeight="1" x14ac:dyDescent="0.25">
      <c r="A24" s="123">
        <v>12</v>
      </c>
      <c r="B24" s="130" t="s">
        <v>578</v>
      </c>
      <c r="C24" s="121" t="s">
        <v>579</v>
      </c>
      <c r="D24" s="122" t="s">
        <v>580</v>
      </c>
      <c r="E24" s="135">
        <v>32</v>
      </c>
      <c r="F24" s="131">
        <v>71.111111111111114</v>
      </c>
      <c r="G24" s="123" t="s">
        <v>44</v>
      </c>
    </row>
    <row r="25" spans="1:7" s="42" customFormat="1" ht="43.5" customHeight="1" x14ac:dyDescent="0.25">
      <c r="A25" s="123">
        <v>13</v>
      </c>
      <c r="B25" s="132" t="s">
        <v>245</v>
      </c>
      <c r="C25" s="121" t="s">
        <v>67</v>
      </c>
      <c r="D25" s="122" t="s">
        <v>234</v>
      </c>
      <c r="E25" s="135" t="s">
        <v>246</v>
      </c>
      <c r="F25" s="131">
        <v>68.888888888888886</v>
      </c>
      <c r="G25" s="123" t="s">
        <v>41</v>
      </c>
    </row>
    <row r="26" spans="1:7" s="42" customFormat="1" ht="43.5" customHeight="1" x14ac:dyDescent="0.25">
      <c r="A26" s="123">
        <v>14</v>
      </c>
      <c r="B26" s="130" t="s">
        <v>247</v>
      </c>
      <c r="C26" s="121" t="s">
        <v>95</v>
      </c>
      <c r="D26" s="122" t="s">
        <v>234</v>
      </c>
      <c r="E26" s="139" t="s">
        <v>246</v>
      </c>
      <c r="F26" s="131">
        <v>68.888888888888886</v>
      </c>
      <c r="G26" s="123" t="s">
        <v>41</v>
      </c>
    </row>
    <row r="27" spans="1:7" s="42" customFormat="1" ht="43.5" customHeight="1" x14ac:dyDescent="0.25">
      <c r="A27" s="123">
        <v>15</v>
      </c>
      <c r="B27" s="130" t="s">
        <v>248</v>
      </c>
      <c r="C27" s="121" t="s">
        <v>62</v>
      </c>
      <c r="D27" s="122" t="s">
        <v>234</v>
      </c>
      <c r="E27" s="139" t="s">
        <v>246</v>
      </c>
      <c r="F27" s="131">
        <v>68.888888888888886</v>
      </c>
      <c r="G27" s="123" t="s">
        <v>41</v>
      </c>
    </row>
    <row r="28" spans="1:7" s="42" customFormat="1" ht="43.5" customHeight="1" x14ac:dyDescent="0.25">
      <c r="A28" s="123">
        <v>16</v>
      </c>
      <c r="B28" s="130" t="s">
        <v>61</v>
      </c>
      <c r="C28" s="121" t="s">
        <v>62</v>
      </c>
      <c r="D28" s="134" t="s">
        <v>74</v>
      </c>
      <c r="E28" s="135">
        <v>30</v>
      </c>
      <c r="F28" s="135">
        <v>67</v>
      </c>
      <c r="G28" s="123" t="s">
        <v>63</v>
      </c>
    </row>
    <row r="29" spans="1:7" s="42" customFormat="1" ht="43.5" customHeight="1" x14ac:dyDescent="0.25">
      <c r="A29" s="123">
        <v>17</v>
      </c>
      <c r="B29" s="130" t="s">
        <v>64</v>
      </c>
      <c r="C29" s="121" t="s">
        <v>62</v>
      </c>
      <c r="D29" s="134" t="s">
        <v>74</v>
      </c>
      <c r="E29" s="135">
        <v>30</v>
      </c>
      <c r="F29" s="135">
        <v>67</v>
      </c>
      <c r="G29" s="123" t="s">
        <v>65</v>
      </c>
    </row>
    <row r="30" spans="1:7" s="42" customFormat="1" ht="43.5" customHeight="1" x14ac:dyDescent="0.25">
      <c r="A30" s="123">
        <v>18</v>
      </c>
      <c r="B30" s="132" t="s">
        <v>249</v>
      </c>
      <c r="C30" s="121" t="s">
        <v>250</v>
      </c>
      <c r="D30" s="122" t="s">
        <v>234</v>
      </c>
      <c r="E30" s="135" t="s">
        <v>251</v>
      </c>
      <c r="F30" s="131">
        <v>66.666666666666671</v>
      </c>
      <c r="G30" s="123" t="s">
        <v>41</v>
      </c>
    </row>
    <row r="31" spans="1:7" s="42" customFormat="1" ht="43.5" customHeight="1" x14ac:dyDescent="0.25">
      <c r="A31" s="123">
        <v>19</v>
      </c>
      <c r="B31" s="132" t="s">
        <v>252</v>
      </c>
      <c r="C31" s="121" t="s">
        <v>62</v>
      </c>
      <c r="D31" s="122" t="s">
        <v>234</v>
      </c>
      <c r="E31" s="135" t="s">
        <v>253</v>
      </c>
      <c r="F31" s="131">
        <v>65.555555555555557</v>
      </c>
      <c r="G31" s="123" t="s">
        <v>41</v>
      </c>
    </row>
    <row r="32" spans="1:7" s="42" customFormat="1" ht="43.5" customHeight="1" x14ac:dyDescent="0.25">
      <c r="A32" s="123">
        <v>20</v>
      </c>
      <c r="B32" s="132" t="s">
        <v>581</v>
      </c>
      <c r="C32" s="121" t="s">
        <v>582</v>
      </c>
      <c r="D32" s="122" t="s">
        <v>580</v>
      </c>
      <c r="E32" s="135">
        <v>29</v>
      </c>
      <c r="F32" s="131">
        <v>64</v>
      </c>
      <c r="G32" s="123" t="s">
        <v>39</v>
      </c>
    </row>
    <row r="33" spans="1:7" s="42" customFormat="1" ht="43.5" customHeight="1" x14ac:dyDescent="0.25">
      <c r="A33" s="123">
        <v>21</v>
      </c>
      <c r="B33" s="130" t="s">
        <v>96</v>
      </c>
      <c r="C33" s="121" t="s">
        <v>97</v>
      </c>
      <c r="D33" s="122" t="s">
        <v>92</v>
      </c>
      <c r="E33" s="135">
        <v>28.5</v>
      </c>
      <c r="F33" s="131">
        <v>63.333333333333336</v>
      </c>
      <c r="G33" s="133" t="s">
        <v>41</v>
      </c>
    </row>
    <row r="34" spans="1:7" s="42" customFormat="1" ht="43.5" customHeight="1" x14ac:dyDescent="0.25">
      <c r="A34" s="123">
        <v>22</v>
      </c>
      <c r="B34" s="132" t="s">
        <v>518</v>
      </c>
      <c r="C34" s="121" t="s">
        <v>67</v>
      </c>
      <c r="D34" s="122" t="s">
        <v>516</v>
      </c>
      <c r="E34" s="135">
        <v>28</v>
      </c>
      <c r="F34" s="131">
        <v>62.222222222222221</v>
      </c>
      <c r="G34" s="123" t="s">
        <v>39</v>
      </c>
    </row>
    <row r="35" spans="1:7" s="42" customFormat="1" ht="43.5" customHeight="1" x14ac:dyDescent="0.25">
      <c r="A35" s="123">
        <v>23</v>
      </c>
      <c r="B35" s="130" t="s">
        <v>583</v>
      </c>
      <c r="C35" s="121" t="s">
        <v>582</v>
      </c>
      <c r="D35" s="122" t="s">
        <v>580</v>
      </c>
      <c r="E35" s="139">
        <v>28</v>
      </c>
      <c r="F35" s="131">
        <v>62</v>
      </c>
      <c r="G35" s="123" t="s">
        <v>39</v>
      </c>
    </row>
    <row r="36" spans="1:7" s="42" customFormat="1" ht="43.5" customHeight="1" x14ac:dyDescent="0.25">
      <c r="A36" s="123">
        <v>24</v>
      </c>
      <c r="B36" s="132" t="s">
        <v>254</v>
      </c>
      <c r="C36" s="121" t="s">
        <v>62</v>
      </c>
      <c r="D36" s="122" t="s">
        <v>234</v>
      </c>
      <c r="E36" s="135" t="s">
        <v>255</v>
      </c>
      <c r="F36" s="131">
        <v>61.111111111111114</v>
      </c>
      <c r="G36" s="123" t="s">
        <v>41</v>
      </c>
    </row>
    <row r="37" spans="1:7" s="42" customFormat="1" ht="43.5" customHeight="1" x14ac:dyDescent="0.25">
      <c r="A37" s="123">
        <v>25</v>
      </c>
      <c r="B37" s="130" t="s">
        <v>98</v>
      </c>
      <c r="C37" s="121" t="s">
        <v>62</v>
      </c>
      <c r="D37" s="122" t="s">
        <v>92</v>
      </c>
      <c r="E37" s="139">
        <v>27.5</v>
      </c>
      <c r="F37" s="131">
        <v>61.111111111111114</v>
      </c>
      <c r="G37" s="123" t="s">
        <v>41</v>
      </c>
    </row>
    <row r="38" spans="1:7" s="42" customFormat="1" ht="43.5" customHeight="1" x14ac:dyDescent="0.25">
      <c r="A38" s="123">
        <v>26</v>
      </c>
      <c r="B38" s="130" t="s">
        <v>256</v>
      </c>
      <c r="C38" s="121" t="s">
        <v>97</v>
      </c>
      <c r="D38" s="122" t="s">
        <v>234</v>
      </c>
      <c r="E38" s="135" t="s">
        <v>257</v>
      </c>
      <c r="F38" s="131">
        <v>60</v>
      </c>
      <c r="G38" s="123" t="s">
        <v>41</v>
      </c>
    </row>
    <row r="39" spans="1:7" s="42" customFormat="1" ht="43.5" customHeight="1" x14ac:dyDescent="0.25">
      <c r="A39" s="123">
        <v>27</v>
      </c>
      <c r="B39" s="130" t="s">
        <v>66</v>
      </c>
      <c r="C39" s="121" t="s">
        <v>67</v>
      </c>
      <c r="D39" s="134" t="s">
        <v>74</v>
      </c>
      <c r="E39" s="135">
        <v>27</v>
      </c>
      <c r="F39" s="135">
        <v>60</v>
      </c>
      <c r="G39" s="123" t="s">
        <v>39</v>
      </c>
    </row>
    <row r="40" spans="1:7" s="42" customFormat="1" ht="43.5" customHeight="1" x14ac:dyDescent="0.25">
      <c r="A40" s="123">
        <v>28</v>
      </c>
      <c r="B40" s="130" t="s">
        <v>99</v>
      </c>
      <c r="C40" s="121" t="s">
        <v>95</v>
      </c>
      <c r="D40" s="122" t="s">
        <v>92</v>
      </c>
      <c r="E40" s="139">
        <v>27</v>
      </c>
      <c r="F40" s="131">
        <v>60</v>
      </c>
      <c r="G40" s="123" t="s">
        <v>41</v>
      </c>
    </row>
    <row r="41" spans="1:7" s="42" customFormat="1" ht="43.5" customHeight="1" x14ac:dyDescent="0.25">
      <c r="A41" s="123">
        <v>29</v>
      </c>
      <c r="B41" s="130" t="s">
        <v>100</v>
      </c>
      <c r="C41" s="121" t="s">
        <v>95</v>
      </c>
      <c r="D41" s="122" t="s">
        <v>92</v>
      </c>
      <c r="E41" s="139">
        <v>27</v>
      </c>
      <c r="F41" s="131">
        <v>60</v>
      </c>
      <c r="G41" s="123" t="s">
        <v>41</v>
      </c>
    </row>
    <row r="42" spans="1:7" s="42" customFormat="1" ht="43.5" customHeight="1" x14ac:dyDescent="0.25">
      <c r="A42" s="123">
        <v>30</v>
      </c>
      <c r="B42" s="130" t="s">
        <v>519</v>
      </c>
      <c r="C42" s="121" t="s">
        <v>62</v>
      </c>
      <c r="D42" s="122" t="s">
        <v>516</v>
      </c>
      <c r="E42" s="139">
        <v>27</v>
      </c>
      <c r="F42" s="131">
        <v>60</v>
      </c>
      <c r="G42" s="123" t="s">
        <v>41</v>
      </c>
    </row>
    <row r="43" spans="1:7" s="42" customFormat="1" ht="43.5" customHeight="1" x14ac:dyDescent="0.25">
      <c r="A43" s="123">
        <v>31</v>
      </c>
      <c r="B43" s="132" t="s">
        <v>258</v>
      </c>
      <c r="C43" s="121" t="s">
        <v>67</v>
      </c>
      <c r="D43" s="122" t="s">
        <v>234</v>
      </c>
      <c r="E43" s="135" t="s">
        <v>259</v>
      </c>
      <c r="F43" s="131">
        <v>58.888888888888886</v>
      </c>
      <c r="G43" s="123" t="s">
        <v>41</v>
      </c>
    </row>
    <row r="44" spans="1:7" s="42" customFormat="1" ht="43.5" customHeight="1" x14ac:dyDescent="0.25">
      <c r="A44" s="123">
        <v>32</v>
      </c>
      <c r="B44" s="130" t="s">
        <v>260</v>
      </c>
      <c r="C44" s="121" t="s">
        <v>62</v>
      </c>
      <c r="D44" s="122" t="s">
        <v>234</v>
      </c>
      <c r="E44" s="139" t="s">
        <v>259</v>
      </c>
      <c r="F44" s="131">
        <v>58.888888888888886</v>
      </c>
      <c r="G44" s="123" t="s">
        <v>41</v>
      </c>
    </row>
    <row r="45" spans="1:7" s="42" customFormat="1" ht="43.5" customHeight="1" x14ac:dyDescent="0.25">
      <c r="A45" s="123">
        <v>33</v>
      </c>
      <c r="B45" s="130" t="s">
        <v>584</v>
      </c>
      <c r="C45" s="121" t="s">
        <v>582</v>
      </c>
      <c r="D45" s="122" t="s">
        <v>580</v>
      </c>
      <c r="E45" s="139">
        <v>26</v>
      </c>
      <c r="F45" s="131">
        <v>58</v>
      </c>
      <c r="G45" s="123" t="s">
        <v>41</v>
      </c>
    </row>
    <row r="46" spans="1:7" s="42" customFormat="1" ht="43.5" customHeight="1" x14ac:dyDescent="0.25">
      <c r="A46" s="123">
        <v>34</v>
      </c>
      <c r="B46" s="130" t="s">
        <v>261</v>
      </c>
      <c r="C46" s="121" t="s">
        <v>67</v>
      </c>
      <c r="D46" s="122" t="s">
        <v>234</v>
      </c>
      <c r="E46" s="139" t="s">
        <v>262</v>
      </c>
      <c r="F46" s="131">
        <v>57.777777777777779</v>
      </c>
      <c r="G46" s="123" t="s">
        <v>41</v>
      </c>
    </row>
    <row r="47" spans="1:7" s="42" customFormat="1" ht="43.5" customHeight="1" x14ac:dyDescent="0.25">
      <c r="A47" s="123">
        <v>35</v>
      </c>
      <c r="B47" s="132" t="s">
        <v>263</v>
      </c>
      <c r="C47" s="121" t="s">
        <v>62</v>
      </c>
      <c r="D47" s="122" t="s">
        <v>234</v>
      </c>
      <c r="E47" s="135" t="s">
        <v>262</v>
      </c>
      <c r="F47" s="131">
        <v>57.777777777777779</v>
      </c>
      <c r="G47" s="123" t="s">
        <v>41</v>
      </c>
    </row>
    <row r="48" spans="1:7" s="42" customFormat="1" ht="43.5" customHeight="1" x14ac:dyDescent="0.25">
      <c r="A48" s="123">
        <v>36</v>
      </c>
      <c r="B48" s="132" t="s">
        <v>264</v>
      </c>
      <c r="C48" s="121" t="s">
        <v>95</v>
      </c>
      <c r="D48" s="122" t="s">
        <v>234</v>
      </c>
      <c r="E48" s="135" t="s">
        <v>262</v>
      </c>
      <c r="F48" s="131">
        <v>57.777777777777779</v>
      </c>
      <c r="G48" s="123" t="s">
        <v>41</v>
      </c>
    </row>
    <row r="49" spans="1:7" s="42" customFormat="1" ht="43.5" customHeight="1" x14ac:dyDescent="0.25">
      <c r="A49" s="123">
        <v>37</v>
      </c>
      <c r="B49" s="132" t="s">
        <v>265</v>
      </c>
      <c r="C49" s="121" t="s">
        <v>95</v>
      </c>
      <c r="D49" s="122" t="s">
        <v>234</v>
      </c>
      <c r="E49" s="135" t="s">
        <v>266</v>
      </c>
      <c r="F49" s="131">
        <v>56.666666666666664</v>
      </c>
      <c r="G49" s="123" t="s">
        <v>41</v>
      </c>
    </row>
    <row r="50" spans="1:7" s="42" customFormat="1" ht="43.5" customHeight="1" x14ac:dyDescent="0.25">
      <c r="A50" s="123">
        <v>38</v>
      </c>
      <c r="B50" s="130" t="s">
        <v>267</v>
      </c>
      <c r="C50" s="121" t="s">
        <v>67</v>
      </c>
      <c r="D50" s="122" t="s">
        <v>234</v>
      </c>
      <c r="E50" s="135" t="s">
        <v>266</v>
      </c>
      <c r="F50" s="131">
        <v>56.666666666666664</v>
      </c>
      <c r="G50" s="123" t="s">
        <v>41</v>
      </c>
    </row>
    <row r="51" spans="1:7" s="42" customFormat="1" ht="43.5" customHeight="1" x14ac:dyDescent="0.25">
      <c r="A51" s="123">
        <v>39</v>
      </c>
      <c r="B51" s="130" t="s">
        <v>68</v>
      </c>
      <c r="C51" s="121" t="s">
        <v>62</v>
      </c>
      <c r="D51" s="134" t="s">
        <v>74</v>
      </c>
      <c r="E51" s="135">
        <v>25</v>
      </c>
      <c r="F51" s="135">
        <v>56</v>
      </c>
      <c r="G51" s="123" t="s">
        <v>39</v>
      </c>
    </row>
    <row r="52" spans="1:7" s="42" customFormat="1" ht="43.5" customHeight="1" x14ac:dyDescent="0.25">
      <c r="A52" s="123">
        <v>40</v>
      </c>
      <c r="B52" s="130" t="s">
        <v>101</v>
      </c>
      <c r="C52" s="121" t="s">
        <v>95</v>
      </c>
      <c r="D52" s="122" t="s">
        <v>92</v>
      </c>
      <c r="E52" s="139">
        <v>25</v>
      </c>
      <c r="F52" s="131">
        <v>55.555555555555557</v>
      </c>
      <c r="G52" s="123" t="s">
        <v>41</v>
      </c>
    </row>
    <row r="53" spans="1:7" s="42" customFormat="1" ht="43.5" customHeight="1" x14ac:dyDescent="0.25">
      <c r="A53" s="123">
        <v>41</v>
      </c>
      <c r="B53" s="130" t="s">
        <v>102</v>
      </c>
      <c r="C53" s="121" t="s">
        <v>97</v>
      </c>
      <c r="D53" s="122" t="s">
        <v>92</v>
      </c>
      <c r="E53" s="139">
        <v>24.5</v>
      </c>
      <c r="F53" s="131">
        <v>54.444444444444443</v>
      </c>
      <c r="G53" s="123" t="s">
        <v>41</v>
      </c>
    </row>
    <row r="54" spans="1:7" s="42" customFormat="1" ht="43.5" customHeight="1" x14ac:dyDescent="0.25">
      <c r="A54" s="123">
        <v>42</v>
      </c>
      <c r="B54" s="132" t="s">
        <v>268</v>
      </c>
      <c r="C54" s="121" t="s">
        <v>67</v>
      </c>
      <c r="D54" s="122" t="s">
        <v>234</v>
      </c>
      <c r="E54" s="135" t="s">
        <v>269</v>
      </c>
      <c r="F54" s="131">
        <v>53.333333333333336</v>
      </c>
      <c r="G54" s="123" t="s">
        <v>41</v>
      </c>
    </row>
    <row r="55" spans="1:7" s="42" customFormat="1" ht="43.5" customHeight="1" x14ac:dyDescent="0.25">
      <c r="A55" s="123">
        <v>43</v>
      </c>
      <c r="B55" s="130" t="s">
        <v>270</v>
      </c>
      <c r="C55" s="121" t="s">
        <v>67</v>
      </c>
      <c r="D55" s="122" t="s">
        <v>234</v>
      </c>
      <c r="E55" s="139" t="s">
        <v>271</v>
      </c>
      <c r="F55" s="131">
        <v>52.222222222222221</v>
      </c>
      <c r="G55" s="123" t="s">
        <v>41</v>
      </c>
    </row>
    <row r="56" spans="1:7" s="42" customFormat="1" ht="43.5" customHeight="1" x14ac:dyDescent="0.25">
      <c r="A56" s="123">
        <v>44</v>
      </c>
      <c r="B56" s="130" t="s">
        <v>272</v>
      </c>
      <c r="C56" s="121" t="s">
        <v>62</v>
      </c>
      <c r="D56" s="122" t="s">
        <v>234</v>
      </c>
      <c r="E56" s="139" t="s">
        <v>273</v>
      </c>
      <c r="F56" s="131">
        <v>51.111111111111114</v>
      </c>
      <c r="G56" s="123" t="s">
        <v>41</v>
      </c>
    </row>
    <row r="57" spans="1:7" s="42" customFormat="1" ht="43.5" customHeight="1" x14ac:dyDescent="0.25">
      <c r="A57" s="123">
        <v>45</v>
      </c>
      <c r="B57" s="130" t="s">
        <v>69</v>
      </c>
      <c r="C57" s="121" t="s">
        <v>70</v>
      </c>
      <c r="D57" s="134" t="s">
        <v>74</v>
      </c>
      <c r="E57" s="135">
        <v>23</v>
      </c>
      <c r="F57" s="135">
        <v>51</v>
      </c>
      <c r="G57" s="123" t="s">
        <v>71</v>
      </c>
    </row>
    <row r="58" spans="1:7" s="42" customFormat="1" ht="43.5" customHeight="1" x14ac:dyDescent="0.25">
      <c r="A58" s="123">
        <v>46</v>
      </c>
      <c r="B58" s="130" t="s">
        <v>72</v>
      </c>
      <c r="C58" s="121" t="s">
        <v>62</v>
      </c>
      <c r="D58" s="134" t="s">
        <v>74</v>
      </c>
      <c r="E58" s="135">
        <v>22</v>
      </c>
      <c r="F58" s="135">
        <v>51</v>
      </c>
      <c r="G58" s="123" t="s">
        <v>41</v>
      </c>
    </row>
    <row r="59" spans="1:7" s="42" customFormat="1" ht="43.5" customHeight="1" x14ac:dyDescent="0.25">
      <c r="A59" s="123">
        <v>47</v>
      </c>
      <c r="B59" s="132" t="s">
        <v>274</v>
      </c>
      <c r="C59" s="121" t="s">
        <v>91</v>
      </c>
      <c r="D59" s="122" t="s">
        <v>234</v>
      </c>
      <c r="E59" s="135" t="s">
        <v>275</v>
      </c>
      <c r="F59" s="131">
        <v>50</v>
      </c>
      <c r="G59" s="123" t="s">
        <v>41</v>
      </c>
    </row>
    <row r="60" spans="1:7" s="42" customFormat="1" ht="43.5" customHeight="1" x14ac:dyDescent="0.25">
      <c r="A60" s="123">
        <v>48</v>
      </c>
      <c r="B60" s="132" t="s">
        <v>276</v>
      </c>
      <c r="C60" s="121" t="s">
        <v>91</v>
      </c>
      <c r="D60" s="122" t="s">
        <v>234</v>
      </c>
      <c r="E60" s="135" t="s">
        <v>275</v>
      </c>
      <c r="F60" s="131">
        <v>50</v>
      </c>
      <c r="G60" s="123" t="s">
        <v>41</v>
      </c>
    </row>
    <row r="61" spans="1:7" s="42" customFormat="1" ht="43.5" customHeight="1" x14ac:dyDescent="0.25">
      <c r="A61" s="123">
        <v>49</v>
      </c>
      <c r="B61" s="132" t="s">
        <v>277</v>
      </c>
      <c r="C61" s="121" t="s">
        <v>67</v>
      </c>
      <c r="D61" s="122" t="s">
        <v>234</v>
      </c>
      <c r="E61" s="135" t="s">
        <v>278</v>
      </c>
      <c r="F61" s="131">
        <v>47.777777777777779</v>
      </c>
      <c r="G61" s="123" t="s">
        <v>41</v>
      </c>
    </row>
    <row r="62" spans="1:7" s="42" customFormat="1" ht="43.5" customHeight="1" x14ac:dyDescent="0.25">
      <c r="A62" s="123">
        <v>50</v>
      </c>
      <c r="B62" s="130" t="s">
        <v>279</v>
      </c>
      <c r="C62" s="121" t="s">
        <v>62</v>
      </c>
      <c r="D62" s="122" t="s">
        <v>234</v>
      </c>
      <c r="E62" s="135" t="s">
        <v>278</v>
      </c>
      <c r="F62" s="131">
        <v>47.777777777777779</v>
      </c>
      <c r="G62" s="123" t="s">
        <v>41</v>
      </c>
    </row>
    <row r="63" spans="1:7" s="42" customFormat="1" ht="43.5" customHeight="1" x14ac:dyDescent="0.25">
      <c r="A63" s="123">
        <v>51</v>
      </c>
      <c r="B63" s="130" t="s">
        <v>103</v>
      </c>
      <c r="C63" s="121" t="s">
        <v>95</v>
      </c>
      <c r="D63" s="122" t="s">
        <v>92</v>
      </c>
      <c r="E63" s="139">
        <v>21.5</v>
      </c>
      <c r="F63" s="131">
        <v>47.777777777777779</v>
      </c>
      <c r="G63" s="123" t="s">
        <v>41</v>
      </c>
    </row>
    <row r="64" spans="1:7" s="42" customFormat="1" ht="43.5" customHeight="1" x14ac:dyDescent="0.25">
      <c r="A64" s="123">
        <v>52</v>
      </c>
      <c r="B64" s="132" t="s">
        <v>585</v>
      </c>
      <c r="C64" s="121" t="s">
        <v>582</v>
      </c>
      <c r="D64" s="122" t="s">
        <v>580</v>
      </c>
      <c r="E64" s="135">
        <v>21</v>
      </c>
      <c r="F64" s="131">
        <v>47</v>
      </c>
      <c r="G64" s="123" t="s">
        <v>41</v>
      </c>
    </row>
    <row r="65" spans="1:7" s="42" customFormat="1" ht="43.5" customHeight="1" x14ac:dyDescent="0.25">
      <c r="A65" s="123">
        <v>53</v>
      </c>
      <c r="B65" s="132" t="s">
        <v>280</v>
      </c>
      <c r="C65" s="121" t="s">
        <v>62</v>
      </c>
      <c r="D65" s="122" t="s">
        <v>234</v>
      </c>
      <c r="E65" s="135" t="s">
        <v>281</v>
      </c>
      <c r="F65" s="131">
        <v>46.666666666666664</v>
      </c>
      <c r="G65" s="123" t="s">
        <v>41</v>
      </c>
    </row>
    <row r="66" spans="1:7" s="42" customFormat="1" ht="43.5" customHeight="1" x14ac:dyDescent="0.25">
      <c r="A66" s="123">
        <v>54</v>
      </c>
      <c r="B66" s="130" t="s">
        <v>520</v>
      </c>
      <c r="C66" s="121" t="s">
        <v>91</v>
      </c>
      <c r="D66" s="122" t="s">
        <v>516</v>
      </c>
      <c r="E66" s="139">
        <v>21</v>
      </c>
      <c r="F66" s="131">
        <v>46.6</v>
      </c>
      <c r="G66" s="123" t="s">
        <v>41</v>
      </c>
    </row>
    <row r="67" spans="1:7" s="42" customFormat="1" ht="43.5" customHeight="1" x14ac:dyDescent="0.25">
      <c r="A67" s="123">
        <v>55</v>
      </c>
      <c r="B67" s="130" t="s">
        <v>282</v>
      </c>
      <c r="C67" s="121" t="s">
        <v>62</v>
      </c>
      <c r="D67" s="122" t="s">
        <v>234</v>
      </c>
      <c r="E67" s="139" t="s">
        <v>283</v>
      </c>
      <c r="F67" s="131">
        <v>45.555555555555557</v>
      </c>
      <c r="G67" s="123" t="s">
        <v>41</v>
      </c>
    </row>
    <row r="68" spans="1:7" s="42" customFormat="1" ht="43.5" customHeight="1" x14ac:dyDescent="0.25">
      <c r="A68" s="123">
        <v>56</v>
      </c>
      <c r="B68" s="132" t="s">
        <v>586</v>
      </c>
      <c r="C68" s="121" t="s">
        <v>582</v>
      </c>
      <c r="D68" s="122" t="s">
        <v>580</v>
      </c>
      <c r="E68" s="135">
        <v>20</v>
      </c>
      <c r="F68" s="131">
        <v>44</v>
      </c>
      <c r="G68" s="123" t="s">
        <v>41</v>
      </c>
    </row>
    <row r="69" spans="1:7" s="42" customFormat="1" ht="43.5" customHeight="1" x14ac:dyDescent="0.25">
      <c r="A69" s="123">
        <v>57</v>
      </c>
      <c r="B69" s="132" t="s">
        <v>587</v>
      </c>
      <c r="C69" s="121" t="s">
        <v>588</v>
      </c>
      <c r="D69" s="122" t="s">
        <v>580</v>
      </c>
      <c r="E69" s="135">
        <v>18.5</v>
      </c>
      <c r="F69" s="131">
        <v>41</v>
      </c>
      <c r="G69" s="123" t="s">
        <v>41</v>
      </c>
    </row>
    <row r="70" spans="1:7" s="42" customFormat="1" ht="43.5" customHeight="1" x14ac:dyDescent="0.25">
      <c r="A70" s="123">
        <v>58</v>
      </c>
      <c r="B70" s="130" t="s">
        <v>284</v>
      </c>
      <c r="C70" s="121" t="s">
        <v>62</v>
      </c>
      <c r="D70" s="122" t="s">
        <v>234</v>
      </c>
      <c r="E70" s="139" t="s">
        <v>285</v>
      </c>
      <c r="F70" s="131">
        <v>40</v>
      </c>
      <c r="G70" s="123" t="s">
        <v>41</v>
      </c>
    </row>
    <row r="71" spans="1:7" s="42" customFormat="1" ht="43.5" customHeight="1" x14ac:dyDescent="0.25">
      <c r="A71" s="123">
        <v>59</v>
      </c>
      <c r="B71" s="132" t="s">
        <v>521</v>
      </c>
      <c r="C71" s="121" t="s">
        <v>62</v>
      </c>
      <c r="D71" s="122" t="s">
        <v>516</v>
      </c>
      <c r="E71" s="135">
        <v>18</v>
      </c>
      <c r="F71" s="131">
        <v>40</v>
      </c>
      <c r="G71" s="123" t="s">
        <v>41</v>
      </c>
    </row>
    <row r="72" spans="1:7" s="42" customFormat="1" ht="43.5" customHeight="1" x14ac:dyDescent="0.25">
      <c r="A72" s="123">
        <v>60</v>
      </c>
      <c r="B72" s="132" t="s">
        <v>522</v>
      </c>
      <c r="C72" s="121" t="s">
        <v>62</v>
      </c>
      <c r="D72" s="122" t="s">
        <v>516</v>
      </c>
      <c r="E72" s="135">
        <v>18</v>
      </c>
      <c r="F72" s="131">
        <v>40</v>
      </c>
      <c r="G72" s="123" t="s">
        <v>41</v>
      </c>
    </row>
    <row r="73" spans="1:7" s="42" customFormat="1" ht="43.5" customHeight="1" x14ac:dyDescent="0.25">
      <c r="A73" s="123">
        <v>61</v>
      </c>
      <c r="B73" s="132" t="s">
        <v>523</v>
      </c>
      <c r="C73" s="121" t="s">
        <v>62</v>
      </c>
      <c r="D73" s="122" t="s">
        <v>516</v>
      </c>
      <c r="E73" s="135">
        <v>18</v>
      </c>
      <c r="F73" s="131">
        <v>40</v>
      </c>
      <c r="G73" s="123" t="s">
        <v>41</v>
      </c>
    </row>
    <row r="74" spans="1:7" s="42" customFormat="1" ht="43.5" customHeight="1" x14ac:dyDescent="0.25">
      <c r="A74" s="123">
        <v>62</v>
      </c>
      <c r="B74" s="130" t="s">
        <v>104</v>
      </c>
      <c r="C74" s="121" t="s">
        <v>105</v>
      </c>
      <c r="D74" s="122" t="s">
        <v>92</v>
      </c>
      <c r="E74" s="139">
        <v>17</v>
      </c>
      <c r="F74" s="131">
        <v>37.777777777777779</v>
      </c>
      <c r="G74" s="123" t="s">
        <v>41</v>
      </c>
    </row>
    <row r="75" spans="1:7" s="42" customFormat="1" ht="43.5" customHeight="1" x14ac:dyDescent="0.25">
      <c r="A75" s="123">
        <v>63</v>
      </c>
      <c r="B75" s="130" t="s">
        <v>106</v>
      </c>
      <c r="C75" s="121" t="s">
        <v>105</v>
      </c>
      <c r="D75" s="122" t="s">
        <v>92</v>
      </c>
      <c r="E75" s="135">
        <v>16</v>
      </c>
      <c r="F75" s="131">
        <v>35.555555555555557</v>
      </c>
      <c r="G75" s="123" t="s">
        <v>41</v>
      </c>
    </row>
    <row r="76" spans="1:7" s="42" customFormat="1" ht="43.5" customHeight="1" x14ac:dyDescent="0.25">
      <c r="A76" s="123">
        <v>64</v>
      </c>
      <c r="B76" s="132" t="s">
        <v>107</v>
      </c>
      <c r="C76" s="121" t="s">
        <v>95</v>
      </c>
      <c r="D76" s="122" t="s">
        <v>92</v>
      </c>
      <c r="E76" s="135">
        <v>15</v>
      </c>
      <c r="F76" s="131">
        <v>33.333333333333336</v>
      </c>
      <c r="G76" s="123" t="s">
        <v>41</v>
      </c>
    </row>
    <row r="77" spans="1:7" s="42" customFormat="1" ht="43.5" customHeight="1" x14ac:dyDescent="0.25">
      <c r="A77" s="123">
        <v>65</v>
      </c>
      <c r="B77" s="132" t="s">
        <v>286</v>
      </c>
      <c r="C77" s="121" t="s">
        <v>95</v>
      </c>
      <c r="D77" s="122" t="s">
        <v>234</v>
      </c>
      <c r="E77" s="135" t="s">
        <v>287</v>
      </c>
      <c r="F77" s="131">
        <v>28.888888888888889</v>
      </c>
      <c r="G77" s="123" t="s">
        <v>41</v>
      </c>
    </row>
    <row r="78" spans="1:7" s="42" customFormat="1" ht="43.5" customHeight="1" x14ac:dyDescent="0.25">
      <c r="A78" s="123">
        <v>66</v>
      </c>
      <c r="B78" s="132" t="s">
        <v>288</v>
      </c>
      <c r="C78" s="121" t="s">
        <v>95</v>
      </c>
      <c r="D78" s="122" t="s">
        <v>234</v>
      </c>
      <c r="E78" s="135" t="s">
        <v>289</v>
      </c>
      <c r="F78" s="131">
        <v>23.333333333333332</v>
      </c>
      <c r="G78" s="123" t="s">
        <v>41</v>
      </c>
    </row>
    <row r="79" spans="1:7" s="42" customFormat="1" ht="43.5" customHeight="1" x14ac:dyDescent="0.25">
      <c r="A79" s="123">
        <v>67</v>
      </c>
      <c r="B79" s="130" t="s">
        <v>73</v>
      </c>
      <c r="C79" s="121" t="s">
        <v>62</v>
      </c>
      <c r="D79" s="134" t="s">
        <v>74</v>
      </c>
      <c r="E79" s="135">
        <v>10</v>
      </c>
      <c r="F79" s="135">
        <v>22</v>
      </c>
      <c r="G79" s="123" t="s">
        <v>41</v>
      </c>
    </row>
    <row r="80" spans="1:7" s="42" customFormat="1" x14ac:dyDescent="0.25">
      <c r="A80" s="51"/>
      <c r="B80" s="51"/>
      <c r="C80" s="52"/>
      <c r="D80" s="51"/>
      <c r="E80" s="51"/>
      <c r="F80" s="51"/>
      <c r="G80" s="51"/>
    </row>
    <row r="81" spans="1:7" s="42" customFormat="1" x14ac:dyDescent="0.25">
      <c r="A81" s="51"/>
      <c r="B81" s="51"/>
      <c r="C81" s="57"/>
      <c r="D81" s="65"/>
      <c r="E81" s="58"/>
      <c r="F81" s="56"/>
      <c r="G81" s="51"/>
    </row>
    <row r="82" spans="1:7" s="42" customFormat="1" x14ac:dyDescent="0.25">
      <c r="A82" s="51"/>
      <c r="B82" s="51"/>
      <c r="C82" s="62"/>
      <c r="D82" s="53"/>
      <c r="E82" s="63"/>
      <c r="F82" s="56"/>
      <c r="G82" s="51"/>
    </row>
    <row r="83" spans="1:7" s="42" customFormat="1" x14ac:dyDescent="0.25">
      <c r="A83" s="51"/>
      <c r="B83" s="51"/>
      <c r="C83" s="57"/>
      <c r="D83" s="65"/>
      <c r="E83" s="58"/>
      <c r="F83" s="56"/>
      <c r="G83" s="51"/>
    </row>
    <row r="84" spans="1:7" s="42" customFormat="1" x14ac:dyDescent="0.25">
      <c r="A84" s="51"/>
      <c r="B84" s="51"/>
      <c r="C84" s="52"/>
      <c r="D84" s="51"/>
      <c r="E84" s="54"/>
      <c r="F84" s="51"/>
      <c r="G84" s="51"/>
    </row>
    <row r="85" spans="1:7" s="42" customFormat="1" x14ac:dyDescent="0.25">
      <c r="A85" s="51"/>
      <c r="B85" s="51"/>
      <c r="C85" s="57"/>
      <c r="D85" s="56"/>
      <c r="E85" s="54"/>
      <c r="F85" s="56"/>
      <c r="G85" s="51"/>
    </row>
    <row r="86" spans="1:7" s="42" customFormat="1" x14ac:dyDescent="0.25">
      <c r="A86" s="51"/>
      <c r="B86" s="51"/>
      <c r="C86" s="52"/>
      <c r="D86" s="51"/>
      <c r="E86" s="54"/>
      <c r="F86" s="51"/>
      <c r="G86" s="51"/>
    </row>
    <row r="87" spans="1:7" s="42" customFormat="1" x14ac:dyDescent="0.25">
      <c r="A87" s="51"/>
      <c r="B87" s="51"/>
      <c r="C87" s="62"/>
      <c r="D87" s="53"/>
      <c r="E87" s="63"/>
      <c r="F87" s="56"/>
      <c r="G87" s="51"/>
    </row>
    <row r="88" spans="1:7" s="42" customFormat="1" x14ac:dyDescent="0.25">
      <c r="A88" s="51"/>
      <c r="B88" s="51"/>
      <c r="C88" s="52"/>
      <c r="D88" s="51"/>
      <c r="E88" s="51"/>
      <c r="F88" s="51"/>
      <c r="G88" s="51"/>
    </row>
    <row r="89" spans="1:7" s="42" customFormat="1" x14ac:dyDescent="0.25">
      <c r="A89" s="51"/>
      <c r="B89" s="51"/>
      <c r="C89" s="57"/>
      <c r="D89" s="58"/>
      <c r="E89" s="54"/>
      <c r="F89" s="54"/>
      <c r="G89" s="51"/>
    </row>
    <row r="90" spans="1:7" s="42" customFormat="1" x14ac:dyDescent="0.25">
      <c r="A90" s="51"/>
      <c r="B90" s="51"/>
      <c r="C90" s="61"/>
      <c r="D90" s="56"/>
      <c r="E90" s="58"/>
      <c r="F90" s="54"/>
      <c r="G90" s="51"/>
    </row>
    <row r="91" spans="1:7" s="42" customFormat="1" x14ac:dyDescent="0.25">
      <c r="A91" s="51"/>
      <c r="B91" s="51"/>
      <c r="C91" s="61"/>
      <c r="D91" s="58"/>
      <c r="E91" s="58"/>
      <c r="F91" s="54"/>
      <c r="G91" s="51"/>
    </row>
    <row r="92" spans="1:7" s="42" customFormat="1" x14ac:dyDescent="0.25">
      <c r="A92" s="51"/>
      <c r="B92" s="51"/>
      <c r="C92" s="64"/>
      <c r="D92" s="65"/>
      <c r="E92" s="58"/>
      <c r="F92" s="51"/>
      <c r="G92" s="51"/>
    </row>
    <row r="93" spans="1:7" s="42" customFormat="1" x14ac:dyDescent="0.25">
      <c r="A93" s="51"/>
      <c r="B93" s="51"/>
      <c r="C93" s="52"/>
      <c r="D93" s="53"/>
      <c r="E93" s="54"/>
      <c r="F93" s="53"/>
      <c r="G93" s="51"/>
    </row>
    <row r="94" spans="1:7" s="42" customFormat="1" x14ac:dyDescent="0.25">
      <c r="A94" s="51"/>
      <c r="B94" s="51"/>
      <c r="C94" s="57"/>
      <c r="D94" s="54"/>
      <c r="E94" s="54"/>
      <c r="F94" s="54"/>
      <c r="G94" s="51"/>
    </row>
    <row r="95" spans="1:7" s="42" customFormat="1" x14ac:dyDescent="0.25">
      <c r="A95" s="51"/>
      <c r="B95" s="51"/>
      <c r="C95" s="52"/>
      <c r="D95" s="51"/>
      <c r="E95" s="51"/>
      <c r="F95" s="51"/>
      <c r="G95" s="51"/>
    </row>
    <row r="96" spans="1:7" s="42" customFormat="1" x14ac:dyDescent="0.25">
      <c r="A96" s="51"/>
      <c r="B96" s="51"/>
      <c r="C96" s="59"/>
      <c r="D96" s="56"/>
      <c r="E96" s="54"/>
      <c r="F96" s="56"/>
      <c r="G96" s="51"/>
    </row>
    <row r="97" spans="1:7" s="42" customFormat="1" x14ac:dyDescent="0.25">
      <c r="A97" s="51"/>
      <c r="B97" s="51"/>
      <c r="C97" s="52"/>
      <c r="D97" s="56"/>
      <c r="E97" s="54"/>
      <c r="F97" s="51"/>
      <c r="G97" s="51"/>
    </row>
    <row r="98" spans="1:7" s="42" customFormat="1" x14ac:dyDescent="0.25">
      <c r="A98" s="51"/>
      <c r="B98" s="51"/>
      <c r="C98" s="52"/>
      <c r="D98" s="51"/>
      <c r="E98" s="54"/>
      <c r="F98" s="51"/>
      <c r="G98" s="51"/>
    </row>
    <row r="99" spans="1:7" s="42" customFormat="1" x14ac:dyDescent="0.25">
      <c r="A99" s="51"/>
      <c r="B99" s="51"/>
      <c r="C99" s="57"/>
      <c r="D99" s="56"/>
      <c r="E99" s="54"/>
      <c r="F99" s="56"/>
      <c r="G99" s="51"/>
    </row>
    <row r="100" spans="1:7" s="42" customFormat="1" x14ac:dyDescent="0.25">
      <c r="A100" s="51"/>
      <c r="B100" s="51"/>
      <c r="C100" s="57"/>
      <c r="D100" s="56"/>
      <c r="E100" s="54"/>
      <c r="F100" s="56"/>
      <c r="G100" s="51"/>
    </row>
    <row r="101" spans="1:7" x14ac:dyDescent="0.25">
      <c r="A101" s="66"/>
      <c r="B101" s="66"/>
      <c r="C101" s="67"/>
      <c r="D101" s="68"/>
      <c r="E101" s="69"/>
      <c r="F101" s="70"/>
    </row>
    <row r="102" spans="1:7" x14ac:dyDescent="0.25">
      <c r="A102" s="19"/>
      <c r="B102" s="19"/>
      <c r="C102" s="71"/>
      <c r="D102" s="72"/>
      <c r="E102" s="35"/>
      <c r="F102" s="50"/>
    </row>
    <row r="103" spans="1:7" x14ac:dyDescent="0.25">
      <c r="A103" s="19"/>
      <c r="B103" s="19"/>
      <c r="C103" s="73"/>
      <c r="D103" s="74"/>
      <c r="E103" s="74"/>
      <c r="F103" s="74"/>
    </row>
    <row r="104" spans="1:7" x14ac:dyDescent="0.25">
      <c r="A104" s="19"/>
      <c r="B104" s="19"/>
      <c r="C104" s="75"/>
      <c r="D104" s="76"/>
      <c r="E104" s="44"/>
      <c r="F104" s="72"/>
    </row>
    <row r="105" spans="1:7" x14ac:dyDescent="0.25">
      <c r="A105" s="19"/>
      <c r="B105" s="19"/>
      <c r="C105" s="77"/>
      <c r="D105" s="72"/>
      <c r="E105" s="44"/>
      <c r="F105" s="35"/>
    </row>
    <row r="106" spans="1:7" x14ac:dyDescent="0.25">
      <c r="A106" s="19"/>
      <c r="B106" s="19"/>
      <c r="C106" s="78"/>
      <c r="D106" s="72"/>
      <c r="E106" s="35"/>
      <c r="F106" s="72"/>
    </row>
    <row r="107" spans="1:7" x14ac:dyDescent="0.25">
      <c r="A107" s="19"/>
      <c r="B107" s="19"/>
      <c r="C107" s="79"/>
      <c r="D107" s="80"/>
      <c r="E107" s="44"/>
      <c r="F107" s="19"/>
    </row>
    <row r="108" spans="1:7" x14ac:dyDescent="0.25">
      <c r="A108" s="19"/>
      <c r="B108" s="19"/>
      <c r="C108" s="78"/>
      <c r="D108" s="72"/>
      <c r="E108" s="35"/>
      <c r="F108" s="72"/>
    </row>
    <row r="109" spans="1:7" x14ac:dyDescent="0.25">
      <c r="A109" s="19"/>
      <c r="B109" s="19"/>
      <c r="C109" s="75"/>
      <c r="D109" s="76"/>
      <c r="E109" s="44"/>
      <c r="F109" s="72"/>
    </row>
    <row r="110" spans="1:7" x14ac:dyDescent="0.25">
      <c r="A110" s="19"/>
      <c r="B110" s="19"/>
      <c r="C110" s="71"/>
      <c r="D110" s="81"/>
      <c r="E110" s="35"/>
      <c r="F110" s="81"/>
    </row>
    <row r="111" spans="1:7" x14ac:dyDescent="0.25">
      <c r="A111" s="19"/>
      <c r="B111" s="19"/>
      <c r="C111" s="71"/>
      <c r="D111" s="19"/>
      <c r="E111" s="19"/>
      <c r="F111" s="19"/>
    </row>
    <row r="112" spans="1:7" x14ac:dyDescent="0.25">
      <c r="A112" s="19"/>
      <c r="B112" s="19"/>
      <c r="C112" s="78"/>
      <c r="D112" s="72"/>
      <c r="E112" s="35"/>
      <c r="F112" s="72"/>
    </row>
    <row r="113" spans="1:6" x14ac:dyDescent="0.25">
      <c r="A113" s="19"/>
      <c r="B113" s="19"/>
      <c r="C113" s="78"/>
      <c r="D113" s="82"/>
      <c r="E113" s="35"/>
      <c r="F113" s="72"/>
    </row>
    <row r="114" spans="1:6" x14ac:dyDescent="0.25">
      <c r="A114" s="19"/>
      <c r="B114" s="19"/>
      <c r="C114" s="71"/>
      <c r="D114" s="82"/>
      <c r="E114" s="35"/>
      <c r="F114" s="72"/>
    </row>
    <row r="115" spans="1:6" x14ac:dyDescent="0.25">
      <c r="A115" s="19"/>
      <c r="B115" s="19"/>
      <c r="C115" s="71"/>
      <c r="D115" s="83"/>
      <c r="E115" s="84"/>
      <c r="F115" s="19"/>
    </row>
    <row r="116" spans="1:6" x14ac:dyDescent="0.25">
      <c r="A116" s="19"/>
      <c r="B116" s="19"/>
      <c r="C116" s="71"/>
      <c r="D116" s="82"/>
      <c r="E116" s="35"/>
      <c r="F116" s="19"/>
    </row>
    <row r="117" spans="1:6" x14ac:dyDescent="0.25">
      <c r="A117" s="19"/>
      <c r="B117" s="19"/>
      <c r="C117" s="77"/>
      <c r="D117" s="72"/>
      <c r="E117" s="44"/>
      <c r="F117" s="35"/>
    </row>
    <row r="118" spans="1:6" x14ac:dyDescent="0.25">
      <c r="A118" s="19"/>
      <c r="B118" s="19"/>
      <c r="C118" s="85"/>
      <c r="D118" s="72"/>
      <c r="E118" s="72"/>
      <c r="F118" s="72"/>
    </row>
    <row r="119" spans="1:6" x14ac:dyDescent="0.25">
      <c r="A119" s="19"/>
      <c r="B119" s="19"/>
      <c r="C119" s="79"/>
      <c r="D119" s="80"/>
      <c r="E119" s="44"/>
      <c r="F119" s="19"/>
    </row>
    <row r="120" spans="1:6" x14ac:dyDescent="0.25">
      <c r="A120" s="19"/>
      <c r="B120" s="19"/>
      <c r="C120" s="78"/>
      <c r="D120" s="72"/>
      <c r="E120" s="35"/>
      <c r="F120" s="72"/>
    </row>
    <row r="121" spans="1:6" x14ac:dyDescent="0.25">
      <c r="A121" s="19"/>
      <c r="B121" s="19"/>
      <c r="C121" s="77"/>
      <c r="D121" s="44"/>
      <c r="E121" s="35"/>
      <c r="F121" s="35"/>
    </row>
    <row r="122" spans="1:6" x14ac:dyDescent="0.25">
      <c r="A122" s="19"/>
      <c r="B122" s="19"/>
      <c r="C122" s="79"/>
      <c r="D122" s="80"/>
      <c r="E122" s="44"/>
      <c r="F122" s="19"/>
    </row>
    <row r="123" spans="1:6" x14ac:dyDescent="0.25">
      <c r="A123" s="19"/>
      <c r="B123" s="19"/>
      <c r="C123" s="73"/>
      <c r="D123" s="74"/>
      <c r="E123" s="74"/>
      <c r="F123" s="74"/>
    </row>
    <row r="124" spans="1:6" x14ac:dyDescent="0.25">
      <c r="A124" s="19"/>
      <c r="B124" s="19"/>
      <c r="C124" s="75"/>
      <c r="D124" s="76"/>
      <c r="E124" s="44"/>
      <c r="F124" s="72"/>
    </row>
    <row r="125" spans="1:6" x14ac:dyDescent="0.25">
      <c r="A125" s="19"/>
      <c r="B125" s="19"/>
      <c r="C125" s="71"/>
      <c r="D125" s="19"/>
      <c r="E125" s="19"/>
      <c r="F125" s="19"/>
    </row>
    <row r="126" spans="1:6" x14ac:dyDescent="0.25">
      <c r="A126" s="19"/>
      <c r="B126" s="19"/>
      <c r="C126" s="78"/>
      <c r="D126" s="72"/>
      <c r="E126" s="35"/>
      <c r="F126" s="72"/>
    </row>
    <row r="127" spans="1:6" x14ac:dyDescent="0.25">
      <c r="A127" s="19"/>
      <c r="B127" s="19"/>
      <c r="C127" s="85"/>
      <c r="D127" s="72"/>
      <c r="E127" s="35"/>
      <c r="F127" s="50"/>
    </row>
    <row r="128" spans="1:6" x14ac:dyDescent="0.25">
      <c r="A128" s="19"/>
      <c r="B128" s="19"/>
      <c r="C128" s="75"/>
      <c r="D128" s="76"/>
      <c r="E128" s="44"/>
      <c r="F128" s="72"/>
    </row>
    <row r="129" spans="1:6" x14ac:dyDescent="0.25">
      <c r="A129" s="19"/>
      <c r="B129" s="19"/>
      <c r="C129" s="71"/>
      <c r="D129" s="19"/>
      <c r="E129" s="35"/>
      <c r="F129" s="19"/>
    </row>
    <row r="130" spans="1:6" x14ac:dyDescent="0.25">
      <c r="A130" s="19"/>
      <c r="B130" s="19"/>
      <c r="C130" s="78"/>
      <c r="D130" s="72"/>
      <c r="E130" s="35"/>
      <c r="F130" s="72"/>
    </row>
    <row r="131" spans="1:6" x14ac:dyDescent="0.25">
      <c r="A131" s="19"/>
      <c r="B131" s="19"/>
      <c r="C131" s="77"/>
      <c r="D131" s="72"/>
      <c r="E131" s="44"/>
      <c r="F131" s="44"/>
    </row>
    <row r="132" spans="1:6" x14ac:dyDescent="0.25">
      <c r="A132" s="19"/>
      <c r="B132" s="19"/>
      <c r="C132" s="71"/>
      <c r="D132" s="19"/>
      <c r="E132" s="19"/>
      <c r="F132" s="19"/>
    </row>
    <row r="133" spans="1:6" x14ac:dyDescent="0.25">
      <c r="A133" s="19"/>
      <c r="B133" s="19"/>
      <c r="C133" s="77"/>
      <c r="D133" s="44"/>
      <c r="E133" s="35"/>
      <c r="F133" s="35"/>
    </row>
    <row r="134" spans="1:6" x14ac:dyDescent="0.25">
      <c r="A134" s="19"/>
      <c r="B134" s="19"/>
      <c r="C134" s="77"/>
      <c r="D134" s="72"/>
      <c r="E134" s="44"/>
      <c r="F134" s="35"/>
    </row>
    <row r="135" spans="1:6" x14ac:dyDescent="0.25">
      <c r="A135" s="19"/>
      <c r="B135" s="19"/>
      <c r="C135" s="77"/>
      <c r="D135" s="72"/>
      <c r="E135" s="44"/>
      <c r="F135" s="35"/>
    </row>
    <row r="136" spans="1:6" x14ac:dyDescent="0.25">
      <c r="A136" s="19"/>
      <c r="B136" s="19"/>
      <c r="C136" s="78"/>
      <c r="D136" s="72"/>
      <c r="E136" s="35"/>
      <c r="F136" s="72"/>
    </row>
    <row r="137" spans="1:6" x14ac:dyDescent="0.25">
      <c r="A137" s="19"/>
      <c r="B137" s="19"/>
      <c r="C137" s="78"/>
      <c r="D137" s="72"/>
      <c r="E137" s="35"/>
      <c r="F137" s="72"/>
    </row>
    <row r="138" spans="1:6" x14ac:dyDescent="0.25">
      <c r="A138" s="19"/>
      <c r="B138" s="19"/>
      <c r="C138" s="78"/>
      <c r="D138" s="72"/>
      <c r="E138" s="35"/>
      <c r="F138" s="72"/>
    </row>
    <row r="139" spans="1:6" x14ac:dyDescent="0.25">
      <c r="A139" s="19"/>
      <c r="B139" s="19"/>
      <c r="C139" s="85"/>
      <c r="D139" s="72"/>
      <c r="E139" s="44"/>
      <c r="F139" s="72"/>
    </row>
  </sheetData>
  <autoFilter ref="A12:G12">
    <sortState ref="A13:G79">
      <sortCondition descending="1" ref="F12"/>
    </sortState>
  </autoFilter>
  <sortState ref="A12:G147">
    <sortCondition descending="1" ref="E10"/>
  </sortState>
  <mergeCells count="1">
    <mergeCell ref="B5:E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view="pageBreakPreview" zoomScaleNormal="100" zoomScaleSheetLayoutView="100" workbookViewId="0">
      <selection activeCell="H1" sqref="H1:AI1048576"/>
    </sheetView>
  </sheetViews>
  <sheetFormatPr defaultRowHeight="15.75" x14ac:dyDescent="0.25"/>
  <cols>
    <col min="1" max="1" width="5.7109375" style="45" customWidth="1"/>
    <col min="2" max="2" width="36.140625" style="91" customWidth="1"/>
    <col min="3" max="3" width="14.28515625" style="91" customWidth="1"/>
    <col min="4" max="4" width="52.7109375" style="91" customWidth="1"/>
    <col min="5" max="5" width="15" style="91" customWidth="1"/>
    <col min="6" max="6" width="14" style="91" customWidth="1"/>
    <col min="7" max="7" width="14.85546875" style="91" customWidth="1"/>
  </cols>
  <sheetData>
    <row r="1" spans="1:7" x14ac:dyDescent="0.25">
      <c r="F1" s="45" t="s">
        <v>24</v>
      </c>
    </row>
    <row r="2" spans="1:7" s="95" customFormat="1" x14ac:dyDescent="0.25">
      <c r="A2" s="45"/>
      <c r="B2" s="91"/>
      <c r="C2" s="91"/>
      <c r="D2" s="91"/>
      <c r="E2" s="91"/>
      <c r="F2" s="45" t="s">
        <v>21</v>
      </c>
      <c r="G2" s="91"/>
    </row>
    <row r="3" spans="1:7" s="95" customFormat="1" x14ac:dyDescent="0.25">
      <c r="A3" s="45"/>
      <c r="B3" s="91"/>
      <c r="C3" s="91"/>
      <c r="D3" s="91"/>
      <c r="E3" s="91"/>
      <c r="F3" s="45" t="s">
        <v>34</v>
      </c>
      <c r="G3" s="91"/>
    </row>
    <row r="5" spans="1:7" x14ac:dyDescent="0.25">
      <c r="B5" s="161" t="s">
        <v>35</v>
      </c>
      <c r="C5" s="164"/>
      <c r="D5" s="164"/>
      <c r="E5" s="164"/>
      <c r="F5" s="164"/>
    </row>
    <row r="7" spans="1:7" ht="23.25" customHeight="1" x14ac:dyDescent="0.25">
      <c r="B7" s="86" t="s">
        <v>4</v>
      </c>
      <c r="C7" s="88" t="s">
        <v>8</v>
      </c>
      <c r="D7" s="104" t="s">
        <v>22</v>
      </c>
      <c r="E7" s="103" t="s">
        <v>19</v>
      </c>
      <c r="F7" s="60"/>
    </row>
    <row r="8" spans="1:7" x14ac:dyDescent="0.25">
      <c r="B8" s="111" t="s">
        <v>10</v>
      </c>
      <c r="C8" s="107">
        <v>46286</v>
      </c>
      <c r="D8" s="112" t="s">
        <v>6</v>
      </c>
      <c r="E8" s="113">
        <v>50</v>
      </c>
    </row>
    <row r="9" spans="1:7" x14ac:dyDescent="0.25">
      <c r="B9" s="110" t="s">
        <v>11</v>
      </c>
      <c r="C9" s="96" t="s">
        <v>13</v>
      </c>
      <c r="D9" s="51"/>
      <c r="E9" s="99"/>
    </row>
    <row r="10" spans="1:7" x14ac:dyDescent="0.25">
      <c r="D10" s="100"/>
      <c r="E10" s="100"/>
      <c r="F10" s="98"/>
    </row>
    <row r="11" spans="1:7" ht="78.75" x14ac:dyDescent="0.25">
      <c r="A11" s="127" t="s">
        <v>5</v>
      </c>
      <c r="B11" s="127" t="s">
        <v>0</v>
      </c>
      <c r="C11" s="127" t="s">
        <v>1</v>
      </c>
      <c r="D11" s="127" t="s">
        <v>7</v>
      </c>
      <c r="E11" s="127" t="s">
        <v>2</v>
      </c>
      <c r="F11" s="128" t="s">
        <v>3</v>
      </c>
      <c r="G11" s="129" t="s">
        <v>9</v>
      </c>
    </row>
    <row r="12" spans="1:7" s="102" customFormat="1" ht="48" customHeight="1" x14ac:dyDescent="0.25">
      <c r="A12" s="123">
        <v>1</v>
      </c>
      <c r="B12" s="138" t="s">
        <v>291</v>
      </c>
      <c r="C12" s="121" t="s">
        <v>117</v>
      </c>
      <c r="D12" s="122" t="s">
        <v>234</v>
      </c>
      <c r="E12" s="123">
        <v>41</v>
      </c>
      <c r="F12" s="124">
        <v>82</v>
      </c>
      <c r="G12" s="123" t="s">
        <v>44</v>
      </c>
    </row>
    <row r="13" spans="1:7" s="102" customFormat="1" ht="48" customHeight="1" x14ac:dyDescent="0.25">
      <c r="A13" s="123">
        <v>2</v>
      </c>
      <c r="B13" s="137" t="s">
        <v>290</v>
      </c>
      <c r="C13" s="121" t="s">
        <v>109</v>
      </c>
      <c r="D13" s="122" t="s">
        <v>234</v>
      </c>
      <c r="E13" s="123">
        <v>41</v>
      </c>
      <c r="F13" s="124">
        <v>82</v>
      </c>
      <c r="G13" s="123" t="s">
        <v>44</v>
      </c>
    </row>
    <row r="14" spans="1:7" s="102" customFormat="1" ht="48" customHeight="1" x14ac:dyDescent="0.25">
      <c r="A14" s="123">
        <v>3</v>
      </c>
      <c r="B14" s="138" t="s">
        <v>293</v>
      </c>
      <c r="C14" s="121" t="s">
        <v>117</v>
      </c>
      <c r="D14" s="122" t="s">
        <v>234</v>
      </c>
      <c r="E14" s="123">
        <v>37</v>
      </c>
      <c r="F14" s="124">
        <v>74</v>
      </c>
      <c r="G14" s="123" t="s">
        <v>150</v>
      </c>
    </row>
    <row r="15" spans="1:7" s="102" customFormat="1" ht="48" customHeight="1" x14ac:dyDescent="0.25">
      <c r="A15" s="123">
        <v>4</v>
      </c>
      <c r="B15" s="137" t="s">
        <v>292</v>
      </c>
      <c r="C15" s="121" t="s">
        <v>37</v>
      </c>
      <c r="D15" s="122" t="s">
        <v>234</v>
      </c>
      <c r="E15" s="123">
        <v>37</v>
      </c>
      <c r="F15" s="124">
        <v>74</v>
      </c>
      <c r="G15" s="123" t="s">
        <v>150</v>
      </c>
    </row>
    <row r="16" spans="1:7" s="102" customFormat="1" ht="48" customHeight="1" x14ac:dyDescent="0.25">
      <c r="A16" s="123">
        <v>5</v>
      </c>
      <c r="B16" s="137" t="s">
        <v>294</v>
      </c>
      <c r="C16" s="121" t="s">
        <v>37</v>
      </c>
      <c r="D16" s="122" t="s">
        <v>234</v>
      </c>
      <c r="E16" s="123">
        <v>34</v>
      </c>
      <c r="F16" s="124">
        <v>68</v>
      </c>
      <c r="G16" s="123" t="s">
        <v>150</v>
      </c>
    </row>
    <row r="17" spans="1:7" s="102" customFormat="1" ht="48" customHeight="1" x14ac:dyDescent="0.25">
      <c r="A17" s="123">
        <v>6</v>
      </c>
      <c r="B17" s="130" t="s">
        <v>43</v>
      </c>
      <c r="C17" s="121" t="s">
        <v>37</v>
      </c>
      <c r="D17" s="122" t="s">
        <v>38</v>
      </c>
      <c r="E17" s="123">
        <v>34</v>
      </c>
      <c r="F17" s="123">
        <v>68</v>
      </c>
      <c r="G17" s="133" t="s">
        <v>44</v>
      </c>
    </row>
    <row r="18" spans="1:7" s="102" customFormat="1" ht="48" customHeight="1" x14ac:dyDescent="0.25">
      <c r="A18" s="123">
        <v>7</v>
      </c>
      <c r="B18" s="137" t="s">
        <v>295</v>
      </c>
      <c r="C18" s="121" t="s">
        <v>37</v>
      </c>
      <c r="D18" s="122" t="s">
        <v>234</v>
      </c>
      <c r="E18" s="123">
        <v>34</v>
      </c>
      <c r="F18" s="124">
        <v>68</v>
      </c>
      <c r="G18" s="123" t="s">
        <v>150</v>
      </c>
    </row>
    <row r="19" spans="1:7" s="102" customFormat="1" ht="48" customHeight="1" x14ac:dyDescent="0.25">
      <c r="A19" s="123">
        <v>8</v>
      </c>
      <c r="B19" s="137" t="s">
        <v>108</v>
      </c>
      <c r="C19" s="121" t="s">
        <v>109</v>
      </c>
      <c r="D19" s="122" t="s">
        <v>92</v>
      </c>
      <c r="E19" s="123">
        <v>34</v>
      </c>
      <c r="F19" s="124">
        <f>E19*100/50</f>
        <v>68</v>
      </c>
      <c r="G19" s="123" t="s">
        <v>44</v>
      </c>
    </row>
    <row r="20" spans="1:7" s="101" customFormat="1" ht="48" customHeight="1" x14ac:dyDescent="0.25">
      <c r="A20" s="123">
        <v>9</v>
      </c>
      <c r="B20" s="137" t="s">
        <v>110</v>
      </c>
      <c r="C20" s="121" t="s">
        <v>76</v>
      </c>
      <c r="D20" s="122" t="s">
        <v>92</v>
      </c>
      <c r="E20" s="123">
        <v>26</v>
      </c>
      <c r="F20" s="124">
        <f>E20*100/50</f>
        <v>52</v>
      </c>
      <c r="G20" s="123" t="s">
        <v>39</v>
      </c>
    </row>
    <row r="21" spans="1:7" s="101" customFormat="1" ht="48" customHeight="1" x14ac:dyDescent="0.25">
      <c r="A21" s="123">
        <v>10</v>
      </c>
      <c r="B21" s="137" t="s">
        <v>296</v>
      </c>
      <c r="C21" s="121" t="s">
        <v>37</v>
      </c>
      <c r="D21" s="122" t="s">
        <v>234</v>
      </c>
      <c r="E21" s="123">
        <v>25</v>
      </c>
      <c r="F21" s="124">
        <v>50</v>
      </c>
      <c r="G21" s="123" t="s">
        <v>41</v>
      </c>
    </row>
    <row r="22" spans="1:7" s="101" customFormat="1" ht="48" customHeight="1" x14ac:dyDescent="0.25">
      <c r="A22" s="123">
        <v>11</v>
      </c>
      <c r="B22" s="130" t="s">
        <v>36</v>
      </c>
      <c r="C22" s="121" t="s">
        <v>37</v>
      </c>
      <c r="D22" s="141" t="s">
        <v>38</v>
      </c>
      <c r="E22" s="124">
        <v>24</v>
      </c>
      <c r="F22" s="123">
        <v>48</v>
      </c>
      <c r="G22" s="133" t="s">
        <v>39</v>
      </c>
    </row>
    <row r="23" spans="1:7" s="101" customFormat="1" ht="48" customHeight="1" x14ac:dyDescent="0.25">
      <c r="A23" s="123">
        <v>12</v>
      </c>
      <c r="B23" s="137" t="s">
        <v>111</v>
      </c>
      <c r="C23" s="121" t="s">
        <v>76</v>
      </c>
      <c r="D23" s="122" t="s">
        <v>92</v>
      </c>
      <c r="E23" s="123">
        <v>23</v>
      </c>
      <c r="F23" s="124">
        <f>E23*100/50</f>
        <v>46</v>
      </c>
      <c r="G23" s="123" t="s">
        <v>39</v>
      </c>
    </row>
    <row r="24" spans="1:7" s="101" customFormat="1" ht="48" customHeight="1" x14ac:dyDescent="0.25">
      <c r="A24" s="123">
        <v>13</v>
      </c>
      <c r="B24" s="130" t="s">
        <v>589</v>
      </c>
      <c r="C24" s="121" t="s">
        <v>590</v>
      </c>
      <c r="D24" s="122" t="s">
        <v>580</v>
      </c>
      <c r="E24" s="123">
        <v>21</v>
      </c>
      <c r="F24" s="124">
        <v>42</v>
      </c>
      <c r="G24" s="123" t="s">
        <v>41</v>
      </c>
    </row>
    <row r="25" spans="1:7" s="101" customFormat="1" ht="48" customHeight="1" x14ac:dyDescent="0.25">
      <c r="A25" s="123">
        <v>14</v>
      </c>
      <c r="B25" s="137" t="s">
        <v>112</v>
      </c>
      <c r="C25" s="121" t="s">
        <v>109</v>
      </c>
      <c r="D25" s="122" t="s">
        <v>92</v>
      </c>
      <c r="E25" s="123">
        <v>21</v>
      </c>
      <c r="F25" s="124">
        <f>E25*100/50</f>
        <v>42</v>
      </c>
      <c r="G25" s="123" t="s">
        <v>41</v>
      </c>
    </row>
    <row r="26" spans="1:7" s="101" customFormat="1" ht="48" customHeight="1" x14ac:dyDescent="0.25">
      <c r="A26" s="123">
        <v>15</v>
      </c>
      <c r="B26" s="137" t="s">
        <v>113</v>
      </c>
      <c r="C26" s="121" t="s">
        <v>109</v>
      </c>
      <c r="D26" s="122" t="s">
        <v>92</v>
      </c>
      <c r="E26" s="123">
        <v>20</v>
      </c>
      <c r="F26" s="124">
        <f>E26*100/50</f>
        <v>40</v>
      </c>
      <c r="G26" s="123" t="s">
        <v>41</v>
      </c>
    </row>
    <row r="27" spans="1:7" s="101" customFormat="1" ht="48" customHeight="1" x14ac:dyDescent="0.25">
      <c r="A27" s="123">
        <v>16</v>
      </c>
      <c r="B27" s="137" t="s">
        <v>297</v>
      </c>
      <c r="C27" s="121" t="s">
        <v>37</v>
      </c>
      <c r="D27" s="122" t="s">
        <v>234</v>
      </c>
      <c r="E27" s="123">
        <v>19.5</v>
      </c>
      <c r="F27" s="124">
        <v>39</v>
      </c>
      <c r="G27" s="123" t="s">
        <v>41</v>
      </c>
    </row>
    <row r="28" spans="1:7" s="101" customFormat="1" ht="48" customHeight="1" x14ac:dyDescent="0.25">
      <c r="A28" s="123">
        <v>17</v>
      </c>
      <c r="B28" s="137" t="s">
        <v>299</v>
      </c>
      <c r="C28" s="121" t="s">
        <v>119</v>
      </c>
      <c r="D28" s="122" t="s">
        <v>234</v>
      </c>
      <c r="E28" s="123">
        <v>19</v>
      </c>
      <c r="F28" s="123">
        <v>38</v>
      </c>
      <c r="G28" s="123" t="s">
        <v>41</v>
      </c>
    </row>
    <row r="29" spans="1:7" s="101" customFormat="1" ht="48" customHeight="1" x14ac:dyDescent="0.25">
      <c r="A29" s="123">
        <v>18</v>
      </c>
      <c r="B29" s="137" t="s">
        <v>298</v>
      </c>
      <c r="C29" s="121" t="s">
        <v>78</v>
      </c>
      <c r="D29" s="122" t="s">
        <v>234</v>
      </c>
      <c r="E29" s="123">
        <v>19</v>
      </c>
      <c r="F29" s="124">
        <v>38</v>
      </c>
      <c r="G29" s="123" t="s">
        <v>41</v>
      </c>
    </row>
    <row r="30" spans="1:7" s="101" customFormat="1" ht="48" customHeight="1" x14ac:dyDescent="0.25">
      <c r="A30" s="123">
        <v>19</v>
      </c>
      <c r="B30" s="130" t="s">
        <v>591</v>
      </c>
      <c r="C30" s="121" t="s">
        <v>592</v>
      </c>
      <c r="D30" s="122" t="s">
        <v>580</v>
      </c>
      <c r="E30" s="123">
        <v>18</v>
      </c>
      <c r="F30" s="124">
        <v>36</v>
      </c>
      <c r="G30" s="123" t="s">
        <v>41</v>
      </c>
    </row>
    <row r="31" spans="1:7" s="101" customFormat="1" ht="48" customHeight="1" x14ac:dyDescent="0.25">
      <c r="A31" s="123">
        <v>20</v>
      </c>
      <c r="B31" s="137" t="s">
        <v>114</v>
      </c>
      <c r="C31" s="121" t="s">
        <v>109</v>
      </c>
      <c r="D31" s="122" t="s">
        <v>92</v>
      </c>
      <c r="E31" s="123">
        <v>18</v>
      </c>
      <c r="F31" s="124">
        <f>E31*100/50</f>
        <v>36</v>
      </c>
      <c r="G31" s="123" t="s">
        <v>41</v>
      </c>
    </row>
    <row r="32" spans="1:7" s="101" customFormat="1" ht="48" customHeight="1" x14ac:dyDescent="0.25">
      <c r="A32" s="123">
        <v>21</v>
      </c>
      <c r="B32" s="137" t="s">
        <v>300</v>
      </c>
      <c r="C32" s="121" t="s">
        <v>78</v>
      </c>
      <c r="D32" s="122" t="s">
        <v>234</v>
      </c>
      <c r="E32" s="123">
        <v>17.5</v>
      </c>
      <c r="F32" s="123">
        <v>35</v>
      </c>
      <c r="G32" s="123" t="s">
        <v>41</v>
      </c>
    </row>
    <row r="33" spans="1:7" s="101" customFormat="1" ht="48" customHeight="1" x14ac:dyDescent="0.25">
      <c r="A33" s="123">
        <v>22</v>
      </c>
      <c r="B33" s="137" t="s">
        <v>116</v>
      </c>
      <c r="C33" s="121" t="s">
        <v>117</v>
      </c>
      <c r="D33" s="122" t="s">
        <v>92</v>
      </c>
      <c r="E33" s="123">
        <v>17</v>
      </c>
      <c r="F33" s="124">
        <f>E33*100/50</f>
        <v>34</v>
      </c>
      <c r="G33" s="123" t="s">
        <v>41</v>
      </c>
    </row>
    <row r="34" spans="1:7" s="101" customFormat="1" ht="48" customHeight="1" x14ac:dyDescent="0.25">
      <c r="A34" s="123">
        <v>23</v>
      </c>
      <c r="B34" s="137" t="s">
        <v>115</v>
      </c>
      <c r="C34" s="121" t="s">
        <v>76</v>
      </c>
      <c r="D34" s="122" t="s">
        <v>92</v>
      </c>
      <c r="E34" s="123">
        <v>17</v>
      </c>
      <c r="F34" s="124">
        <f>E34*100/50</f>
        <v>34</v>
      </c>
      <c r="G34" s="123" t="s">
        <v>41</v>
      </c>
    </row>
    <row r="35" spans="1:7" s="101" customFormat="1" ht="48" customHeight="1" x14ac:dyDescent="0.25">
      <c r="A35" s="123">
        <v>24</v>
      </c>
      <c r="B35" s="137" t="s">
        <v>118</v>
      </c>
      <c r="C35" s="121" t="s">
        <v>119</v>
      </c>
      <c r="D35" s="122" t="s">
        <v>92</v>
      </c>
      <c r="E35" s="123">
        <v>16</v>
      </c>
      <c r="F35" s="124">
        <f>E35*100/50</f>
        <v>32</v>
      </c>
      <c r="G35" s="123" t="s">
        <v>41</v>
      </c>
    </row>
    <row r="36" spans="1:7" s="101" customFormat="1" ht="48" customHeight="1" x14ac:dyDescent="0.25">
      <c r="A36" s="123">
        <v>25</v>
      </c>
      <c r="B36" s="137" t="s">
        <v>303</v>
      </c>
      <c r="C36" s="121" t="s">
        <v>78</v>
      </c>
      <c r="D36" s="122" t="s">
        <v>234</v>
      </c>
      <c r="E36" s="123">
        <v>16</v>
      </c>
      <c r="F36" s="123">
        <v>32</v>
      </c>
      <c r="G36" s="123" t="s">
        <v>41</v>
      </c>
    </row>
    <row r="37" spans="1:7" s="101" customFormat="1" ht="48" customHeight="1" x14ac:dyDescent="0.25">
      <c r="A37" s="123">
        <v>26</v>
      </c>
      <c r="B37" s="138" t="s">
        <v>301</v>
      </c>
      <c r="C37" s="121" t="s">
        <v>302</v>
      </c>
      <c r="D37" s="122" t="s">
        <v>234</v>
      </c>
      <c r="E37" s="123">
        <v>16</v>
      </c>
      <c r="F37" s="123">
        <v>32</v>
      </c>
      <c r="G37" s="123" t="s">
        <v>41</v>
      </c>
    </row>
    <row r="38" spans="1:7" s="101" customFormat="1" ht="48" customHeight="1" x14ac:dyDescent="0.25">
      <c r="A38" s="123">
        <v>27</v>
      </c>
      <c r="B38" s="130" t="s">
        <v>593</v>
      </c>
      <c r="C38" s="121" t="s">
        <v>37</v>
      </c>
      <c r="D38" s="122" t="s">
        <v>580</v>
      </c>
      <c r="E38" s="123">
        <v>16</v>
      </c>
      <c r="F38" s="124">
        <v>32</v>
      </c>
      <c r="G38" s="123" t="s">
        <v>41</v>
      </c>
    </row>
    <row r="39" spans="1:7" s="101" customFormat="1" ht="48" customHeight="1" x14ac:dyDescent="0.25">
      <c r="A39" s="123">
        <v>28</v>
      </c>
      <c r="B39" s="130" t="s">
        <v>40</v>
      </c>
      <c r="C39" s="121" t="s">
        <v>37</v>
      </c>
      <c r="D39" s="122" t="s">
        <v>38</v>
      </c>
      <c r="E39" s="123">
        <v>15</v>
      </c>
      <c r="F39" s="123">
        <v>30</v>
      </c>
      <c r="G39" s="133" t="s">
        <v>41</v>
      </c>
    </row>
    <row r="40" spans="1:7" s="101" customFormat="1" ht="48" customHeight="1" x14ac:dyDescent="0.25">
      <c r="A40" s="123">
        <v>29</v>
      </c>
      <c r="B40" s="137" t="s">
        <v>121</v>
      </c>
      <c r="C40" s="121" t="s">
        <v>76</v>
      </c>
      <c r="D40" s="122" t="s">
        <v>92</v>
      </c>
      <c r="E40" s="123">
        <v>15</v>
      </c>
      <c r="F40" s="124">
        <f>E40*100/50</f>
        <v>30</v>
      </c>
      <c r="G40" s="123" t="s">
        <v>41</v>
      </c>
    </row>
    <row r="41" spans="1:7" s="101" customFormat="1" ht="48" customHeight="1" x14ac:dyDescent="0.25">
      <c r="A41" s="123">
        <v>30</v>
      </c>
      <c r="B41" s="137" t="s">
        <v>120</v>
      </c>
      <c r="C41" s="121" t="s">
        <v>76</v>
      </c>
      <c r="D41" s="122" t="s">
        <v>92</v>
      </c>
      <c r="E41" s="123">
        <v>15</v>
      </c>
      <c r="F41" s="124">
        <f>E41*100/50</f>
        <v>30</v>
      </c>
      <c r="G41" s="123" t="s">
        <v>41</v>
      </c>
    </row>
    <row r="42" spans="1:7" s="101" customFormat="1" ht="48" customHeight="1" x14ac:dyDescent="0.25">
      <c r="A42" s="123">
        <v>31</v>
      </c>
      <c r="B42" s="142" t="s">
        <v>304</v>
      </c>
      <c r="C42" s="121" t="s">
        <v>117</v>
      </c>
      <c r="D42" s="122" t="s">
        <v>234</v>
      </c>
      <c r="E42" s="123">
        <v>15</v>
      </c>
      <c r="F42" s="123">
        <v>30</v>
      </c>
      <c r="G42" s="123" t="s">
        <v>41</v>
      </c>
    </row>
    <row r="43" spans="1:7" s="101" customFormat="1" ht="48" customHeight="1" x14ac:dyDescent="0.25">
      <c r="A43" s="123">
        <v>32</v>
      </c>
      <c r="B43" s="130" t="s">
        <v>42</v>
      </c>
      <c r="C43" s="121" t="s">
        <v>37</v>
      </c>
      <c r="D43" s="122" t="s">
        <v>38</v>
      </c>
      <c r="E43" s="123">
        <v>14</v>
      </c>
      <c r="F43" s="123">
        <v>28</v>
      </c>
      <c r="G43" s="133" t="s">
        <v>41</v>
      </c>
    </row>
    <row r="44" spans="1:7" s="101" customFormat="1" ht="48" customHeight="1" x14ac:dyDescent="0.25">
      <c r="A44" s="123">
        <v>33</v>
      </c>
      <c r="B44" s="140" t="s">
        <v>524</v>
      </c>
      <c r="C44" s="121" t="s">
        <v>109</v>
      </c>
      <c r="D44" s="122" t="s">
        <v>516</v>
      </c>
      <c r="E44" s="123">
        <v>14</v>
      </c>
      <c r="F44" s="124">
        <v>28</v>
      </c>
      <c r="G44" s="123" t="s">
        <v>41</v>
      </c>
    </row>
    <row r="45" spans="1:7" s="101" customFormat="1" ht="48" customHeight="1" x14ac:dyDescent="0.25">
      <c r="A45" s="123">
        <v>34</v>
      </c>
      <c r="B45" s="130" t="s">
        <v>595</v>
      </c>
      <c r="C45" s="121" t="s">
        <v>594</v>
      </c>
      <c r="D45" s="122" t="s">
        <v>580</v>
      </c>
      <c r="E45" s="123">
        <v>14</v>
      </c>
      <c r="F45" s="124">
        <v>28</v>
      </c>
      <c r="G45" s="123" t="s">
        <v>41</v>
      </c>
    </row>
    <row r="46" spans="1:7" s="101" customFormat="1" ht="48" customHeight="1" x14ac:dyDescent="0.25">
      <c r="A46" s="123">
        <v>35</v>
      </c>
      <c r="B46" s="138" t="s">
        <v>305</v>
      </c>
      <c r="C46" s="121" t="s">
        <v>117</v>
      </c>
      <c r="D46" s="122" t="s">
        <v>234</v>
      </c>
      <c r="E46" s="123">
        <v>14</v>
      </c>
      <c r="F46" s="123">
        <v>28</v>
      </c>
      <c r="G46" s="123" t="s">
        <v>41</v>
      </c>
    </row>
    <row r="47" spans="1:7" s="101" customFormat="1" ht="48" customHeight="1" x14ac:dyDescent="0.25">
      <c r="A47" s="123">
        <v>36</v>
      </c>
      <c r="B47" s="137" t="s">
        <v>306</v>
      </c>
      <c r="C47" s="121" t="s">
        <v>78</v>
      </c>
      <c r="D47" s="122" t="s">
        <v>234</v>
      </c>
      <c r="E47" s="123">
        <v>14</v>
      </c>
      <c r="F47" s="123">
        <v>28</v>
      </c>
      <c r="G47" s="123" t="s">
        <v>41</v>
      </c>
    </row>
    <row r="48" spans="1:7" s="101" customFormat="1" ht="48" customHeight="1" x14ac:dyDescent="0.25">
      <c r="A48" s="123">
        <v>37</v>
      </c>
      <c r="B48" s="130" t="s">
        <v>596</v>
      </c>
      <c r="C48" s="121" t="s">
        <v>590</v>
      </c>
      <c r="D48" s="122" t="s">
        <v>580</v>
      </c>
      <c r="E48" s="123">
        <v>13</v>
      </c>
      <c r="F48" s="124">
        <v>26</v>
      </c>
      <c r="G48" s="123" t="s">
        <v>41</v>
      </c>
    </row>
    <row r="49" spans="1:7" s="101" customFormat="1" ht="48" customHeight="1" x14ac:dyDescent="0.25">
      <c r="A49" s="123">
        <v>38</v>
      </c>
      <c r="B49" s="137" t="s">
        <v>122</v>
      </c>
      <c r="C49" s="121" t="s">
        <v>117</v>
      </c>
      <c r="D49" s="122" t="s">
        <v>92</v>
      </c>
      <c r="E49" s="123">
        <v>13</v>
      </c>
      <c r="F49" s="124">
        <f>E49*100/50</f>
        <v>26</v>
      </c>
      <c r="G49" s="123" t="s">
        <v>41</v>
      </c>
    </row>
    <row r="50" spans="1:7" s="101" customFormat="1" ht="48" customHeight="1" x14ac:dyDescent="0.25">
      <c r="A50" s="123">
        <v>39</v>
      </c>
      <c r="B50" s="137" t="s">
        <v>123</v>
      </c>
      <c r="C50" s="121" t="s">
        <v>76</v>
      </c>
      <c r="D50" s="122" t="s">
        <v>92</v>
      </c>
      <c r="E50" s="123">
        <v>12</v>
      </c>
      <c r="F50" s="124">
        <f>E50*100/50</f>
        <v>24</v>
      </c>
      <c r="G50" s="123" t="s">
        <v>41</v>
      </c>
    </row>
    <row r="51" spans="1:7" s="101" customFormat="1" ht="48" customHeight="1" x14ac:dyDescent="0.25">
      <c r="A51" s="123">
        <v>40</v>
      </c>
      <c r="B51" s="137" t="s">
        <v>307</v>
      </c>
      <c r="C51" s="121" t="s">
        <v>78</v>
      </c>
      <c r="D51" s="122" t="s">
        <v>234</v>
      </c>
      <c r="E51" s="123">
        <v>12</v>
      </c>
      <c r="F51" s="123">
        <v>24</v>
      </c>
      <c r="G51" s="123" t="s">
        <v>41</v>
      </c>
    </row>
    <row r="52" spans="1:7" s="101" customFormat="1" ht="48" customHeight="1" x14ac:dyDescent="0.25">
      <c r="A52" s="123">
        <v>41</v>
      </c>
      <c r="B52" s="130" t="s">
        <v>597</v>
      </c>
      <c r="C52" s="121" t="s">
        <v>78</v>
      </c>
      <c r="D52" s="122" t="s">
        <v>580</v>
      </c>
      <c r="E52" s="123">
        <v>12</v>
      </c>
      <c r="F52" s="124">
        <v>24</v>
      </c>
      <c r="G52" s="123" t="s">
        <v>41</v>
      </c>
    </row>
    <row r="53" spans="1:7" s="101" customFormat="1" ht="48" customHeight="1" x14ac:dyDescent="0.25">
      <c r="A53" s="123">
        <v>42</v>
      </c>
      <c r="B53" s="137" t="s">
        <v>124</v>
      </c>
      <c r="C53" s="121" t="s">
        <v>37</v>
      </c>
      <c r="D53" s="122" t="s">
        <v>92</v>
      </c>
      <c r="E53" s="123">
        <v>12</v>
      </c>
      <c r="F53" s="124">
        <f>E53*100/50</f>
        <v>24</v>
      </c>
      <c r="G53" s="123" t="s">
        <v>41</v>
      </c>
    </row>
    <row r="54" spans="1:7" s="101" customFormat="1" ht="48" customHeight="1" x14ac:dyDescent="0.25">
      <c r="A54" s="123">
        <v>43</v>
      </c>
      <c r="B54" s="130" t="s">
        <v>75</v>
      </c>
      <c r="C54" s="121" t="s">
        <v>76</v>
      </c>
      <c r="D54" s="122" t="s">
        <v>74</v>
      </c>
      <c r="E54" s="123">
        <v>11</v>
      </c>
      <c r="F54" s="123">
        <v>22</v>
      </c>
      <c r="G54" s="123" t="s">
        <v>41</v>
      </c>
    </row>
    <row r="55" spans="1:7" s="101" customFormat="1" ht="48" customHeight="1" x14ac:dyDescent="0.25">
      <c r="A55" s="123">
        <v>44</v>
      </c>
      <c r="B55" s="130" t="s">
        <v>77</v>
      </c>
      <c r="C55" s="121" t="s">
        <v>78</v>
      </c>
      <c r="D55" s="122" t="s">
        <v>74</v>
      </c>
      <c r="E55" s="123">
        <v>11</v>
      </c>
      <c r="F55" s="123">
        <v>22</v>
      </c>
      <c r="G55" s="133" t="s">
        <v>41</v>
      </c>
    </row>
    <row r="56" spans="1:7" s="101" customFormat="1" ht="48" customHeight="1" x14ac:dyDescent="0.25">
      <c r="A56" s="123">
        <v>45</v>
      </c>
      <c r="B56" s="137" t="s">
        <v>125</v>
      </c>
      <c r="C56" s="121" t="s">
        <v>76</v>
      </c>
      <c r="D56" s="122" t="s">
        <v>92</v>
      </c>
      <c r="E56" s="123">
        <v>11</v>
      </c>
      <c r="F56" s="124">
        <f>E56*100/50</f>
        <v>22</v>
      </c>
      <c r="G56" s="123" t="s">
        <v>41</v>
      </c>
    </row>
    <row r="57" spans="1:7" s="101" customFormat="1" ht="48" customHeight="1" x14ac:dyDescent="0.25">
      <c r="A57" s="123">
        <v>46</v>
      </c>
      <c r="B57" s="137" t="s">
        <v>126</v>
      </c>
      <c r="C57" s="121" t="s">
        <v>76</v>
      </c>
      <c r="D57" s="122" t="s">
        <v>92</v>
      </c>
      <c r="E57" s="123">
        <v>10</v>
      </c>
      <c r="F57" s="124">
        <f>E57*100/50</f>
        <v>20</v>
      </c>
      <c r="G57" s="123" t="s">
        <v>41</v>
      </c>
    </row>
    <row r="58" spans="1:7" s="101" customFormat="1" ht="48" customHeight="1" x14ac:dyDescent="0.25">
      <c r="A58" s="123">
        <v>47</v>
      </c>
      <c r="B58" s="137" t="s">
        <v>308</v>
      </c>
      <c r="C58" s="121" t="s">
        <v>109</v>
      </c>
      <c r="D58" s="122" t="s">
        <v>234</v>
      </c>
      <c r="E58" s="123">
        <v>9</v>
      </c>
      <c r="F58" s="123">
        <v>18</v>
      </c>
      <c r="G58" s="123" t="s">
        <v>41</v>
      </c>
    </row>
    <row r="59" spans="1:7" s="101" customFormat="1" ht="48" customHeight="1" x14ac:dyDescent="0.25">
      <c r="A59" s="123">
        <v>48</v>
      </c>
      <c r="B59" s="130" t="s">
        <v>79</v>
      </c>
      <c r="C59" s="121" t="s">
        <v>37</v>
      </c>
      <c r="D59" s="122" t="s">
        <v>74</v>
      </c>
      <c r="E59" s="124">
        <v>8</v>
      </c>
      <c r="F59" s="123">
        <v>16</v>
      </c>
      <c r="G59" s="123" t="s">
        <v>41</v>
      </c>
    </row>
    <row r="60" spans="1:7" s="101" customFormat="1" ht="48" customHeight="1" x14ac:dyDescent="0.25">
      <c r="A60" s="123">
        <v>49</v>
      </c>
      <c r="B60" s="138" t="s">
        <v>45</v>
      </c>
      <c r="C60" s="120" t="s">
        <v>37</v>
      </c>
      <c r="D60" s="122" t="s">
        <v>38</v>
      </c>
      <c r="E60" s="123">
        <v>8</v>
      </c>
      <c r="F60" s="123">
        <v>16</v>
      </c>
      <c r="G60" s="133" t="s">
        <v>41</v>
      </c>
    </row>
    <row r="61" spans="1:7" s="42" customFormat="1" ht="48" customHeight="1" x14ac:dyDescent="0.25">
      <c r="A61" s="123">
        <v>50</v>
      </c>
      <c r="B61" s="137" t="s">
        <v>127</v>
      </c>
      <c r="C61" s="121" t="s">
        <v>119</v>
      </c>
      <c r="D61" s="122" t="s">
        <v>92</v>
      </c>
      <c r="E61" s="123">
        <v>8</v>
      </c>
      <c r="F61" s="124">
        <f>E61*100/50</f>
        <v>16</v>
      </c>
      <c r="G61" s="123" t="s">
        <v>41</v>
      </c>
    </row>
    <row r="62" spans="1:7" s="42" customFormat="1" ht="48" customHeight="1" x14ac:dyDescent="0.25">
      <c r="A62" s="123">
        <v>51</v>
      </c>
      <c r="B62" s="137" t="s">
        <v>309</v>
      </c>
      <c r="C62" s="121" t="s">
        <v>37</v>
      </c>
      <c r="D62" s="122" t="s">
        <v>234</v>
      </c>
      <c r="E62" s="123">
        <v>8</v>
      </c>
      <c r="F62" s="123">
        <v>16</v>
      </c>
      <c r="G62" s="123" t="s">
        <v>41</v>
      </c>
    </row>
    <row r="63" spans="1:7" s="42" customFormat="1" ht="48" customHeight="1" x14ac:dyDescent="0.25">
      <c r="A63" s="123">
        <v>52</v>
      </c>
      <c r="B63" s="137" t="s">
        <v>128</v>
      </c>
      <c r="C63" s="121" t="s">
        <v>119</v>
      </c>
      <c r="D63" s="122" t="s">
        <v>92</v>
      </c>
      <c r="E63" s="123">
        <v>7</v>
      </c>
      <c r="F63" s="124">
        <f>E63*100/50</f>
        <v>14</v>
      </c>
      <c r="G63" s="123" t="s">
        <v>41</v>
      </c>
    </row>
    <row r="64" spans="1:7" s="42" customFormat="1" ht="48" customHeight="1" x14ac:dyDescent="0.25">
      <c r="A64" s="123">
        <v>53</v>
      </c>
      <c r="B64" s="136" t="s">
        <v>525</v>
      </c>
      <c r="C64" s="121" t="s">
        <v>37</v>
      </c>
      <c r="D64" s="122" t="s">
        <v>516</v>
      </c>
      <c r="E64" s="123">
        <v>7</v>
      </c>
      <c r="F64" s="124">
        <v>14</v>
      </c>
      <c r="G64" s="123" t="s">
        <v>41</v>
      </c>
    </row>
    <row r="65" spans="1:7" s="42" customFormat="1" ht="48" customHeight="1" x14ac:dyDescent="0.25">
      <c r="A65" s="123">
        <v>54</v>
      </c>
      <c r="B65" s="137" t="s">
        <v>310</v>
      </c>
      <c r="C65" s="121" t="s">
        <v>109</v>
      </c>
      <c r="D65" s="122" t="s">
        <v>234</v>
      </c>
      <c r="E65" s="123">
        <v>7</v>
      </c>
      <c r="F65" s="123">
        <v>14</v>
      </c>
      <c r="G65" s="123" t="s">
        <v>41</v>
      </c>
    </row>
    <row r="66" spans="1:7" s="42" customFormat="1" ht="48" customHeight="1" x14ac:dyDescent="0.25">
      <c r="A66" s="123">
        <v>55</v>
      </c>
      <c r="B66" s="138" t="s">
        <v>311</v>
      </c>
      <c r="C66" s="121" t="s">
        <v>302</v>
      </c>
      <c r="D66" s="122" t="s">
        <v>234</v>
      </c>
      <c r="E66" s="123">
        <v>7</v>
      </c>
      <c r="F66" s="123">
        <v>14</v>
      </c>
      <c r="G66" s="123" t="s">
        <v>41</v>
      </c>
    </row>
    <row r="67" spans="1:7" s="42" customFormat="1" ht="48" customHeight="1" x14ac:dyDescent="0.25">
      <c r="A67" s="123">
        <v>56</v>
      </c>
      <c r="B67" s="137" t="s">
        <v>129</v>
      </c>
      <c r="C67" s="121" t="s">
        <v>78</v>
      </c>
      <c r="D67" s="122" t="s">
        <v>92</v>
      </c>
      <c r="E67" s="123">
        <v>6</v>
      </c>
      <c r="F67" s="124">
        <f>E67*100/50</f>
        <v>12</v>
      </c>
      <c r="G67" s="123" t="s">
        <v>41</v>
      </c>
    </row>
    <row r="68" spans="1:7" s="42" customFormat="1" ht="48" customHeight="1" x14ac:dyDescent="0.25">
      <c r="A68" s="123">
        <v>57</v>
      </c>
      <c r="B68" s="138" t="s">
        <v>312</v>
      </c>
      <c r="C68" s="121" t="s">
        <v>302</v>
      </c>
      <c r="D68" s="122" t="s">
        <v>234</v>
      </c>
      <c r="E68" s="123">
        <v>6</v>
      </c>
      <c r="F68" s="123">
        <v>12</v>
      </c>
      <c r="G68" s="123" t="s">
        <v>41</v>
      </c>
    </row>
    <row r="69" spans="1:7" s="42" customFormat="1" ht="48" customHeight="1" x14ac:dyDescent="0.25">
      <c r="A69" s="123">
        <v>58</v>
      </c>
      <c r="B69" s="137" t="s">
        <v>313</v>
      </c>
      <c r="C69" s="121" t="s">
        <v>119</v>
      </c>
      <c r="D69" s="122" t="s">
        <v>234</v>
      </c>
      <c r="E69" s="123">
        <v>5</v>
      </c>
      <c r="F69" s="123">
        <v>10</v>
      </c>
      <c r="G69" s="123" t="s">
        <v>41</v>
      </c>
    </row>
    <row r="70" spans="1:7" s="42" customFormat="1" ht="48" customHeight="1" x14ac:dyDescent="0.25">
      <c r="A70" s="123">
        <v>59</v>
      </c>
      <c r="B70" s="137" t="s">
        <v>130</v>
      </c>
      <c r="C70" s="121" t="s">
        <v>119</v>
      </c>
      <c r="D70" s="122" t="s">
        <v>92</v>
      </c>
      <c r="E70" s="123">
        <v>2</v>
      </c>
      <c r="F70" s="124">
        <f>E70*100/50</f>
        <v>4</v>
      </c>
      <c r="G70" s="123" t="s">
        <v>41</v>
      </c>
    </row>
    <row r="71" spans="1:7" s="42" customFormat="1" ht="48" customHeight="1" x14ac:dyDescent="0.25">
      <c r="A71" s="123">
        <v>60</v>
      </c>
      <c r="B71" s="130" t="s">
        <v>80</v>
      </c>
      <c r="C71" s="121" t="s">
        <v>37</v>
      </c>
      <c r="D71" s="122" t="s">
        <v>74</v>
      </c>
      <c r="E71" s="124">
        <v>4</v>
      </c>
      <c r="F71" s="123">
        <v>2</v>
      </c>
      <c r="G71" s="123" t="s">
        <v>41</v>
      </c>
    </row>
    <row r="72" spans="1:7" s="42" customFormat="1" x14ac:dyDescent="0.25">
      <c r="A72" s="51"/>
      <c r="B72" s="51"/>
      <c r="C72" s="51"/>
      <c r="D72" s="51"/>
      <c r="E72" s="54"/>
      <c r="F72" s="51"/>
      <c r="G72" s="51"/>
    </row>
    <row r="73" spans="1:7" s="42" customFormat="1" x14ac:dyDescent="0.25">
      <c r="A73" s="51"/>
      <c r="B73" s="51"/>
      <c r="C73" s="51"/>
      <c r="D73" s="51"/>
      <c r="E73" s="58"/>
      <c r="F73" s="51"/>
      <c r="G73" s="51"/>
    </row>
    <row r="74" spans="1:7" s="42" customFormat="1" x14ac:dyDescent="0.25">
      <c r="A74" s="51"/>
      <c r="B74" s="51"/>
      <c r="C74" s="65"/>
      <c r="D74" s="65"/>
      <c r="E74" s="58"/>
      <c r="F74" s="51"/>
      <c r="G74" s="51"/>
    </row>
    <row r="75" spans="1:7" s="42" customFormat="1" x14ac:dyDescent="0.25">
      <c r="A75" s="51"/>
      <c r="B75" s="51"/>
      <c r="C75" s="54"/>
      <c r="D75" s="56"/>
      <c r="E75" s="54"/>
      <c r="F75" s="56"/>
      <c r="G75" s="51"/>
    </row>
    <row r="76" spans="1:7" s="42" customFormat="1" x14ac:dyDescent="0.25">
      <c r="A76" s="51"/>
      <c r="B76" s="51"/>
      <c r="C76" s="56"/>
      <c r="D76" s="56"/>
      <c r="E76" s="56"/>
      <c r="F76" s="56"/>
      <c r="G76" s="51"/>
    </row>
    <row r="77" spans="1:7" s="42" customFormat="1" x14ac:dyDescent="0.25">
      <c r="A77" s="51"/>
      <c r="B77" s="51"/>
      <c r="C77" s="51"/>
      <c r="D77" s="56"/>
      <c r="E77" s="58"/>
      <c r="F77" s="51"/>
      <c r="G77" s="51"/>
    </row>
    <row r="78" spans="1:7" s="42" customFormat="1" x14ac:dyDescent="0.25">
      <c r="A78" s="51"/>
      <c r="B78" s="51"/>
      <c r="C78" s="58"/>
      <c r="D78" s="58"/>
      <c r="E78" s="54"/>
      <c r="F78" s="54"/>
      <c r="G78" s="51"/>
    </row>
    <row r="79" spans="1:7" s="42" customFormat="1" x14ac:dyDescent="0.25">
      <c r="A79" s="51"/>
      <c r="B79" s="51"/>
      <c r="C79" s="65"/>
      <c r="D79" s="65"/>
      <c r="E79" s="58"/>
      <c r="F79" s="51"/>
      <c r="G79" s="51"/>
    </row>
    <row r="80" spans="1:7" s="42" customFormat="1" x14ac:dyDescent="0.25">
      <c r="A80" s="51"/>
      <c r="B80" s="51"/>
      <c r="C80" s="54"/>
      <c r="D80" s="56"/>
      <c r="E80" s="54"/>
      <c r="F80" s="56"/>
      <c r="G80" s="51"/>
    </row>
    <row r="81" spans="1:7" s="42" customFormat="1" x14ac:dyDescent="0.25">
      <c r="A81" s="51"/>
      <c r="B81" s="51"/>
      <c r="C81" s="51"/>
      <c r="D81" s="51"/>
      <c r="E81" s="58"/>
      <c r="F81" s="51"/>
      <c r="G81" s="51"/>
    </row>
    <row r="82" spans="1:7" s="42" customFormat="1" x14ac:dyDescent="0.25">
      <c r="A82" s="51"/>
      <c r="B82" s="51"/>
      <c r="C82" s="53"/>
      <c r="D82" s="53"/>
      <c r="E82" s="63"/>
      <c r="F82" s="56"/>
      <c r="G82" s="51"/>
    </row>
    <row r="83" spans="1:7" s="42" customFormat="1" x14ac:dyDescent="0.25">
      <c r="A83" s="51"/>
      <c r="B83" s="51"/>
      <c r="C83" s="53"/>
      <c r="D83" s="53"/>
      <c r="E83" s="63"/>
      <c r="F83" s="56"/>
      <c r="G83" s="51"/>
    </row>
    <row r="84" spans="1:7" s="42" customFormat="1" x14ac:dyDescent="0.25">
      <c r="A84" s="51"/>
      <c r="B84" s="51"/>
      <c r="C84" s="51"/>
      <c r="D84" s="51"/>
      <c r="E84" s="58"/>
      <c r="F84" s="51"/>
      <c r="G84" s="51"/>
    </row>
    <row r="85" spans="1:7" s="42" customFormat="1" x14ac:dyDescent="0.25">
      <c r="A85" s="51"/>
      <c r="B85" s="51"/>
      <c r="C85" s="54"/>
      <c r="D85" s="56"/>
      <c r="E85" s="54"/>
      <c r="F85" s="56"/>
      <c r="G85" s="51"/>
    </row>
    <row r="86" spans="1:7" s="42" customFormat="1" x14ac:dyDescent="0.25">
      <c r="A86" s="51"/>
      <c r="B86" s="51"/>
      <c r="C86" s="58"/>
      <c r="D86" s="56"/>
      <c r="E86" s="58"/>
      <c r="F86" s="58"/>
      <c r="G86" s="51"/>
    </row>
    <row r="87" spans="1:7" s="42" customFormat="1" x14ac:dyDescent="0.25">
      <c r="A87" s="51"/>
      <c r="B87" s="51"/>
      <c r="C87" s="53"/>
      <c r="D87" s="53"/>
      <c r="E87" s="63"/>
      <c r="F87" s="56"/>
      <c r="G87" s="51"/>
    </row>
    <row r="88" spans="1:7" s="42" customFormat="1" x14ac:dyDescent="0.25">
      <c r="A88" s="51"/>
      <c r="B88" s="51"/>
      <c r="C88" s="51"/>
      <c r="D88" s="56"/>
      <c r="E88" s="54"/>
      <c r="F88" s="51"/>
      <c r="G88" s="51"/>
    </row>
    <row r="89" spans="1:7" s="42" customFormat="1" x14ac:dyDescent="0.25">
      <c r="A89" s="51"/>
      <c r="B89" s="51"/>
      <c r="C89" s="51"/>
      <c r="D89" s="51"/>
      <c r="E89" s="51"/>
      <c r="F89" s="51"/>
      <c r="G89" s="51"/>
    </row>
    <row r="90" spans="1:7" s="42" customFormat="1" x14ac:dyDescent="0.25">
      <c r="A90" s="51"/>
      <c r="B90" s="51"/>
      <c r="C90" s="54"/>
      <c r="D90" s="65"/>
      <c r="E90" s="58"/>
      <c r="F90" s="56"/>
      <c r="G90" s="51"/>
    </row>
    <row r="91" spans="1:7" s="42" customFormat="1" x14ac:dyDescent="0.25">
      <c r="A91" s="51"/>
      <c r="B91" s="51"/>
      <c r="C91" s="53"/>
      <c r="D91" s="53"/>
      <c r="E91" s="63"/>
      <c r="F91" s="56"/>
      <c r="G91" s="51"/>
    </row>
    <row r="92" spans="1:7" s="42" customFormat="1" x14ac:dyDescent="0.25">
      <c r="A92" s="51"/>
      <c r="B92" s="51"/>
      <c r="C92" s="54"/>
      <c r="D92" s="65"/>
      <c r="E92" s="58"/>
      <c r="F92" s="56"/>
      <c r="G92" s="51"/>
    </row>
    <row r="93" spans="1:7" s="42" customFormat="1" x14ac:dyDescent="0.25">
      <c r="A93" s="51"/>
      <c r="B93" s="51"/>
      <c r="C93" s="51"/>
      <c r="D93" s="51"/>
      <c r="E93" s="54"/>
      <c r="F93" s="51"/>
      <c r="G93" s="51"/>
    </row>
    <row r="94" spans="1:7" s="42" customFormat="1" x14ac:dyDescent="0.25">
      <c r="A94" s="51"/>
      <c r="B94" s="51"/>
      <c r="C94" s="54"/>
      <c r="D94" s="56"/>
      <c r="E94" s="54"/>
      <c r="F94" s="56"/>
      <c r="G94" s="51"/>
    </row>
    <row r="95" spans="1:7" s="42" customFormat="1" x14ac:dyDescent="0.25">
      <c r="A95" s="51"/>
      <c r="B95" s="51"/>
      <c r="C95" s="51"/>
      <c r="D95" s="51"/>
      <c r="E95" s="54"/>
      <c r="F95" s="51"/>
      <c r="G95" s="51"/>
    </row>
    <row r="96" spans="1:7" s="42" customFormat="1" x14ac:dyDescent="0.25">
      <c r="A96" s="51"/>
      <c r="B96" s="51"/>
      <c r="C96" s="53"/>
      <c r="D96" s="53"/>
      <c r="E96" s="63"/>
      <c r="F96" s="56"/>
      <c r="G96" s="51"/>
    </row>
    <row r="97" spans="1:7" s="42" customFormat="1" x14ac:dyDescent="0.25">
      <c r="A97" s="51"/>
      <c r="B97" s="51"/>
      <c r="C97" s="51"/>
      <c r="D97" s="51"/>
      <c r="E97" s="51"/>
      <c r="F97" s="51"/>
      <c r="G97" s="51"/>
    </row>
    <row r="98" spans="1:7" s="42" customFormat="1" x14ac:dyDescent="0.25">
      <c r="A98" s="51"/>
      <c r="B98" s="51"/>
      <c r="C98" s="54"/>
      <c r="D98" s="58"/>
      <c r="E98" s="54"/>
      <c r="F98" s="54"/>
      <c r="G98" s="51"/>
    </row>
    <row r="99" spans="1:7" s="42" customFormat="1" x14ac:dyDescent="0.25">
      <c r="A99" s="51"/>
      <c r="B99" s="51"/>
      <c r="C99" s="58"/>
      <c r="D99" s="56"/>
      <c r="E99" s="58"/>
      <c r="F99" s="54"/>
      <c r="G99" s="51"/>
    </row>
    <row r="100" spans="1:7" s="42" customFormat="1" x14ac:dyDescent="0.25">
      <c r="A100" s="51"/>
      <c r="B100" s="51"/>
      <c r="C100" s="58"/>
      <c r="D100" s="58"/>
      <c r="E100" s="58"/>
      <c r="F100" s="54"/>
      <c r="G100" s="51"/>
    </row>
    <row r="101" spans="1:7" s="42" customFormat="1" x14ac:dyDescent="0.25">
      <c r="A101" s="51"/>
      <c r="B101" s="51"/>
      <c r="C101" s="65"/>
      <c r="D101" s="65"/>
      <c r="E101" s="58"/>
      <c r="F101" s="51"/>
      <c r="G101" s="51"/>
    </row>
    <row r="102" spans="1:7" s="42" customFormat="1" x14ac:dyDescent="0.25">
      <c r="A102" s="51"/>
      <c r="B102" s="51"/>
      <c r="C102" s="51"/>
      <c r="D102" s="53"/>
      <c r="E102" s="54"/>
      <c r="F102" s="53"/>
      <c r="G102" s="51"/>
    </row>
    <row r="103" spans="1:7" s="42" customFormat="1" x14ac:dyDescent="0.25">
      <c r="A103" s="51"/>
      <c r="B103" s="51"/>
      <c r="C103" s="54"/>
      <c r="D103" s="54"/>
      <c r="E103" s="54"/>
      <c r="F103" s="54"/>
      <c r="G103" s="51"/>
    </row>
    <row r="104" spans="1:7" s="42" customFormat="1" x14ac:dyDescent="0.25">
      <c r="A104" s="51"/>
      <c r="B104" s="51"/>
      <c r="C104" s="51"/>
      <c r="D104" s="51"/>
      <c r="E104" s="51"/>
      <c r="F104" s="51"/>
      <c r="G104" s="51"/>
    </row>
    <row r="105" spans="1:7" s="42" customFormat="1" x14ac:dyDescent="0.25">
      <c r="A105" s="51"/>
      <c r="B105" s="51"/>
      <c r="C105" s="97"/>
      <c r="D105" s="56"/>
      <c r="E105" s="54"/>
      <c r="F105" s="56"/>
      <c r="G105" s="51"/>
    </row>
    <row r="106" spans="1:7" s="42" customFormat="1" x14ac:dyDescent="0.25">
      <c r="A106" s="51"/>
      <c r="B106" s="51"/>
      <c r="C106" s="51"/>
      <c r="D106" s="56"/>
      <c r="E106" s="54"/>
      <c r="F106" s="51"/>
      <c r="G106" s="51"/>
    </row>
    <row r="107" spans="1:7" s="42" customFormat="1" x14ac:dyDescent="0.25">
      <c r="A107" s="51"/>
      <c r="B107" s="51"/>
      <c r="C107" s="51"/>
      <c r="D107" s="51"/>
      <c r="E107" s="54"/>
      <c r="F107" s="51"/>
      <c r="G107" s="51"/>
    </row>
    <row r="108" spans="1:7" s="42" customFormat="1" x14ac:dyDescent="0.25">
      <c r="A108" s="51"/>
      <c r="B108" s="51"/>
      <c r="C108" s="54"/>
      <c r="D108" s="56"/>
      <c r="E108" s="54"/>
      <c r="F108" s="56"/>
      <c r="G108" s="51"/>
    </row>
    <row r="109" spans="1:7" s="42" customFormat="1" x14ac:dyDescent="0.25">
      <c r="A109" s="51"/>
      <c r="B109" s="51"/>
      <c r="C109" s="54"/>
      <c r="D109" s="56"/>
      <c r="E109" s="54"/>
      <c r="F109" s="56"/>
      <c r="G109" s="51"/>
    </row>
    <row r="110" spans="1:7" x14ac:dyDescent="0.25">
      <c r="A110" s="66"/>
      <c r="B110" s="66"/>
      <c r="C110" s="69"/>
      <c r="D110" s="68"/>
      <c r="E110" s="69"/>
      <c r="F110" s="70"/>
    </row>
    <row r="111" spans="1:7" x14ac:dyDescent="0.25">
      <c r="A111" s="19"/>
      <c r="B111" s="19"/>
      <c r="C111" s="19"/>
      <c r="D111" s="72"/>
      <c r="E111" s="35"/>
      <c r="F111" s="50"/>
    </row>
    <row r="112" spans="1:7" x14ac:dyDescent="0.25">
      <c r="A112" s="19"/>
      <c r="B112" s="19"/>
      <c r="C112" s="74"/>
      <c r="D112" s="74"/>
      <c r="E112" s="74"/>
      <c r="F112" s="74"/>
    </row>
    <row r="113" spans="1:6" x14ac:dyDescent="0.25">
      <c r="A113" s="19"/>
      <c r="B113" s="19"/>
      <c r="C113" s="43"/>
      <c r="D113" s="76"/>
      <c r="E113" s="44"/>
      <c r="F113" s="72"/>
    </row>
    <row r="114" spans="1:6" x14ac:dyDescent="0.25">
      <c r="A114" s="19"/>
      <c r="B114" s="19"/>
      <c r="C114" s="44"/>
      <c r="D114" s="72"/>
      <c r="E114" s="44"/>
      <c r="F114" s="35"/>
    </row>
    <row r="115" spans="1:6" x14ac:dyDescent="0.25">
      <c r="A115" s="19"/>
      <c r="B115" s="19"/>
      <c r="C115" s="35"/>
      <c r="D115" s="72"/>
      <c r="E115" s="35"/>
      <c r="F115" s="72"/>
    </row>
    <row r="116" spans="1:6" x14ac:dyDescent="0.25">
      <c r="A116" s="19"/>
      <c r="B116" s="19"/>
      <c r="C116" s="80"/>
      <c r="D116" s="80"/>
      <c r="E116" s="44"/>
      <c r="F116" s="19"/>
    </row>
    <row r="117" spans="1:6" x14ac:dyDescent="0.25">
      <c r="A117" s="19"/>
      <c r="B117" s="19"/>
      <c r="C117" s="35"/>
      <c r="D117" s="72"/>
      <c r="E117" s="35"/>
      <c r="F117" s="72"/>
    </row>
    <row r="118" spans="1:6" x14ac:dyDescent="0.25">
      <c r="A118" s="19"/>
      <c r="B118" s="19"/>
      <c r="C118" s="43"/>
      <c r="D118" s="76"/>
      <c r="E118" s="44"/>
      <c r="F118" s="72"/>
    </row>
    <row r="119" spans="1:6" x14ac:dyDescent="0.25">
      <c r="A119" s="19"/>
      <c r="B119" s="19"/>
      <c r="C119" s="19"/>
      <c r="D119" s="81"/>
      <c r="E119" s="35"/>
      <c r="F119" s="81"/>
    </row>
    <row r="120" spans="1:6" x14ac:dyDescent="0.25">
      <c r="A120" s="19"/>
      <c r="B120" s="19"/>
      <c r="C120" s="19"/>
      <c r="D120" s="19"/>
      <c r="E120" s="19"/>
      <c r="F120" s="19"/>
    </row>
    <row r="121" spans="1:6" x14ac:dyDescent="0.25">
      <c r="A121" s="19"/>
      <c r="B121" s="19"/>
      <c r="C121" s="35"/>
      <c r="D121" s="72"/>
      <c r="E121" s="35"/>
      <c r="F121" s="72"/>
    </row>
    <row r="122" spans="1:6" x14ac:dyDescent="0.25">
      <c r="A122" s="19"/>
      <c r="B122" s="19"/>
      <c r="C122" s="35"/>
      <c r="D122" s="82"/>
      <c r="E122" s="35"/>
      <c r="F122" s="72"/>
    </row>
    <row r="123" spans="1:6" x14ac:dyDescent="0.25">
      <c r="A123" s="19"/>
      <c r="B123" s="19"/>
      <c r="C123" s="19"/>
      <c r="D123" s="82"/>
      <c r="E123" s="35"/>
      <c r="F123" s="72"/>
    </row>
    <row r="124" spans="1:6" x14ac:dyDescent="0.25">
      <c r="A124" s="19"/>
      <c r="B124" s="19"/>
      <c r="C124" s="19"/>
      <c r="D124" s="83"/>
      <c r="E124" s="84"/>
      <c r="F124" s="19"/>
    </row>
    <row r="125" spans="1:6" x14ac:dyDescent="0.25">
      <c r="A125" s="19"/>
      <c r="B125" s="19"/>
      <c r="C125" s="19"/>
      <c r="D125" s="82"/>
      <c r="E125" s="35"/>
      <c r="F125" s="19"/>
    </row>
    <row r="126" spans="1:6" x14ac:dyDescent="0.25">
      <c r="A126" s="19"/>
      <c r="B126" s="19"/>
      <c r="C126" s="44"/>
      <c r="D126" s="72"/>
      <c r="E126" s="44"/>
      <c r="F126" s="35"/>
    </row>
    <row r="127" spans="1:6" x14ac:dyDescent="0.25">
      <c r="A127" s="19"/>
      <c r="B127" s="19"/>
      <c r="C127" s="72"/>
      <c r="D127" s="72"/>
      <c r="E127" s="72"/>
      <c r="F127" s="72"/>
    </row>
    <row r="128" spans="1:6" x14ac:dyDescent="0.25">
      <c r="A128" s="19"/>
      <c r="B128" s="19"/>
      <c r="C128" s="80"/>
      <c r="D128" s="80"/>
      <c r="E128" s="44"/>
      <c r="F128" s="19"/>
    </row>
    <row r="129" spans="1:6" x14ac:dyDescent="0.25">
      <c r="A129" s="19"/>
      <c r="B129" s="19"/>
      <c r="C129" s="35"/>
      <c r="D129" s="72"/>
      <c r="E129" s="35"/>
      <c r="F129" s="72"/>
    </row>
    <row r="130" spans="1:6" x14ac:dyDescent="0.25">
      <c r="A130" s="19"/>
      <c r="B130" s="19"/>
      <c r="C130" s="44"/>
      <c r="D130" s="44"/>
      <c r="E130" s="35"/>
      <c r="F130" s="35"/>
    </row>
    <row r="131" spans="1:6" x14ac:dyDescent="0.25">
      <c r="A131" s="19"/>
      <c r="B131" s="19"/>
      <c r="C131" s="80"/>
      <c r="D131" s="80"/>
      <c r="E131" s="44"/>
      <c r="F131" s="19"/>
    </row>
    <row r="132" spans="1:6" x14ac:dyDescent="0.25">
      <c r="A132" s="19"/>
      <c r="B132" s="19"/>
      <c r="C132" s="74"/>
      <c r="D132" s="74"/>
      <c r="E132" s="74"/>
      <c r="F132" s="74"/>
    </row>
    <row r="133" spans="1:6" x14ac:dyDescent="0.25">
      <c r="A133" s="19"/>
      <c r="B133" s="19"/>
      <c r="C133" s="43"/>
      <c r="D133" s="76"/>
      <c r="E133" s="44"/>
      <c r="F133" s="72"/>
    </row>
    <row r="134" spans="1:6" x14ac:dyDescent="0.25">
      <c r="A134" s="19"/>
      <c r="B134" s="19"/>
      <c r="C134" s="19"/>
      <c r="D134" s="19"/>
      <c r="E134" s="19"/>
      <c r="F134" s="19"/>
    </row>
    <row r="135" spans="1:6" x14ac:dyDescent="0.25">
      <c r="A135" s="19"/>
      <c r="B135" s="19"/>
      <c r="C135" s="35"/>
      <c r="D135" s="72"/>
      <c r="E135" s="35"/>
      <c r="F135" s="72"/>
    </row>
    <row r="136" spans="1:6" x14ac:dyDescent="0.25">
      <c r="A136" s="19"/>
      <c r="B136" s="19"/>
      <c r="C136" s="72"/>
      <c r="D136" s="72"/>
      <c r="E136" s="35"/>
      <c r="F136" s="50"/>
    </row>
    <row r="137" spans="1:6" x14ac:dyDescent="0.25">
      <c r="A137" s="19"/>
      <c r="B137" s="19"/>
      <c r="C137" s="43"/>
      <c r="D137" s="76"/>
      <c r="E137" s="44"/>
      <c r="F137" s="72"/>
    </row>
    <row r="138" spans="1:6" x14ac:dyDescent="0.25">
      <c r="A138" s="19"/>
      <c r="B138" s="19"/>
      <c r="C138" s="19"/>
      <c r="D138" s="19"/>
      <c r="E138" s="35"/>
      <c r="F138" s="19"/>
    </row>
    <row r="139" spans="1:6" x14ac:dyDescent="0.25">
      <c r="A139" s="19"/>
      <c r="B139" s="19"/>
      <c r="C139" s="35"/>
      <c r="D139" s="72"/>
      <c r="E139" s="35"/>
      <c r="F139" s="72"/>
    </row>
    <row r="140" spans="1:6" x14ac:dyDescent="0.25">
      <c r="A140" s="19"/>
      <c r="B140" s="19"/>
      <c r="C140" s="44"/>
      <c r="D140" s="72"/>
      <c r="E140" s="44"/>
      <c r="F140" s="44"/>
    </row>
    <row r="141" spans="1:6" x14ac:dyDescent="0.25">
      <c r="A141" s="19"/>
      <c r="B141" s="19"/>
      <c r="C141" s="19"/>
      <c r="D141" s="19"/>
      <c r="E141" s="19"/>
      <c r="F141" s="19"/>
    </row>
    <row r="142" spans="1:6" x14ac:dyDescent="0.25">
      <c r="A142" s="19"/>
      <c r="B142" s="19"/>
      <c r="C142" s="44"/>
      <c r="D142" s="44"/>
      <c r="E142" s="35"/>
      <c r="F142" s="35"/>
    </row>
    <row r="143" spans="1:6" x14ac:dyDescent="0.25">
      <c r="A143" s="19"/>
      <c r="B143" s="19"/>
      <c r="C143" s="44"/>
      <c r="D143" s="72"/>
      <c r="E143" s="44"/>
      <c r="F143" s="35"/>
    </row>
    <row r="144" spans="1:6" x14ac:dyDescent="0.25">
      <c r="A144" s="19"/>
      <c r="B144" s="19"/>
      <c r="C144" s="44"/>
      <c r="D144" s="72"/>
      <c r="E144" s="44"/>
      <c r="F144" s="35"/>
    </row>
    <row r="145" spans="1:6" x14ac:dyDescent="0.25">
      <c r="A145" s="19"/>
      <c r="B145" s="19"/>
      <c r="C145" s="35"/>
      <c r="D145" s="72"/>
      <c r="E145" s="35"/>
      <c r="F145" s="72"/>
    </row>
    <row r="146" spans="1:6" x14ac:dyDescent="0.25">
      <c r="A146" s="19"/>
      <c r="B146" s="19"/>
      <c r="C146" s="35"/>
      <c r="D146" s="72"/>
      <c r="E146" s="35"/>
      <c r="F146" s="72"/>
    </row>
    <row r="147" spans="1:6" x14ac:dyDescent="0.25">
      <c r="A147" s="19"/>
      <c r="B147" s="19"/>
      <c r="C147" s="35"/>
      <c r="D147" s="72"/>
      <c r="E147" s="35"/>
      <c r="F147" s="72"/>
    </row>
    <row r="148" spans="1:6" x14ac:dyDescent="0.25">
      <c r="A148" s="19"/>
      <c r="B148" s="19"/>
      <c r="C148" s="72"/>
      <c r="D148" s="72"/>
      <c r="E148" s="44"/>
      <c r="F148" s="72"/>
    </row>
  </sheetData>
  <autoFilter ref="A11:G71">
    <sortState ref="A12:G71">
      <sortCondition descending="1" ref="F11"/>
    </sortState>
  </autoFilter>
  <sortState ref="A11:G163">
    <sortCondition descending="1" ref="F9"/>
  </sortState>
  <mergeCells count="1">
    <mergeCell ref="B5:F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rowBreaks count="1" manualBreakCount="1">
    <brk id="1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view="pageBreakPreview" zoomScaleNormal="100" zoomScaleSheetLayoutView="100" workbookViewId="0">
      <selection activeCell="H1" sqref="H1:AQ1048576"/>
    </sheetView>
  </sheetViews>
  <sheetFormatPr defaultRowHeight="15.75" x14ac:dyDescent="0.25"/>
  <cols>
    <col min="1" max="1" width="5.7109375" style="45" customWidth="1"/>
    <col min="2" max="2" width="37.42578125" style="45" customWidth="1"/>
    <col min="3" max="3" width="13" style="47" customWidth="1"/>
    <col min="4" max="4" width="61.28515625" style="45" customWidth="1"/>
    <col min="5" max="5" width="12.42578125" style="45" customWidth="1"/>
    <col min="6" max="6" width="12.85546875" style="45" customWidth="1"/>
    <col min="7" max="7" width="14.85546875" style="91" customWidth="1"/>
  </cols>
  <sheetData>
    <row r="1" spans="1:7" x14ac:dyDescent="0.25">
      <c r="F1" s="94" t="s">
        <v>25</v>
      </c>
    </row>
    <row r="2" spans="1:7" s="95" customFormat="1" x14ac:dyDescent="0.25">
      <c r="A2" s="45"/>
      <c r="B2" s="45"/>
      <c r="C2" s="47"/>
      <c r="D2" s="45"/>
      <c r="E2" s="45"/>
      <c r="F2" s="94" t="s">
        <v>21</v>
      </c>
      <c r="G2" s="91"/>
    </row>
    <row r="3" spans="1:7" s="95" customFormat="1" x14ac:dyDescent="0.25">
      <c r="A3" s="45"/>
      <c r="B3" s="45"/>
      <c r="C3" s="47"/>
      <c r="D3" s="45"/>
      <c r="E3" s="45"/>
      <c r="F3" s="45" t="s">
        <v>34</v>
      </c>
      <c r="G3" s="91"/>
    </row>
    <row r="5" spans="1:7" x14ac:dyDescent="0.25">
      <c r="B5" s="161" t="s">
        <v>35</v>
      </c>
      <c r="C5" s="165"/>
      <c r="D5" s="165"/>
      <c r="E5" s="166"/>
      <c r="F5" s="166"/>
    </row>
    <row r="7" spans="1:7" ht="23.25" customHeight="1" x14ac:dyDescent="0.25">
      <c r="B7" s="86" t="s">
        <v>4</v>
      </c>
      <c r="C7" s="88" t="s">
        <v>8</v>
      </c>
      <c r="D7" s="105" t="s">
        <v>615</v>
      </c>
      <c r="E7" s="93" t="s">
        <v>19</v>
      </c>
      <c r="F7" s="46"/>
    </row>
    <row r="8" spans="1:7" x14ac:dyDescent="0.25">
      <c r="B8" s="106" t="s">
        <v>10</v>
      </c>
      <c r="C8" s="107">
        <v>46286</v>
      </c>
      <c r="D8" s="108" t="s">
        <v>6</v>
      </c>
      <c r="E8" s="109">
        <v>45</v>
      </c>
    </row>
    <row r="9" spans="1:7" x14ac:dyDescent="0.25">
      <c r="B9" s="49" t="s">
        <v>11</v>
      </c>
      <c r="C9" s="92" t="s">
        <v>14</v>
      </c>
      <c r="D9" s="87"/>
      <c r="E9" s="90"/>
    </row>
    <row r="10" spans="1:7" x14ac:dyDescent="0.25">
      <c r="D10" s="48"/>
      <c r="E10" s="48"/>
      <c r="F10" s="49"/>
    </row>
    <row r="11" spans="1:7" ht="78.75" x14ac:dyDescent="0.25">
      <c r="A11" s="127" t="s">
        <v>5</v>
      </c>
      <c r="B11" s="127" t="s">
        <v>0</v>
      </c>
      <c r="C11" s="127" t="s">
        <v>1</v>
      </c>
      <c r="D11" s="127" t="s">
        <v>7</v>
      </c>
      <c r="E11" s="127" t="s">
        <v>2</v>
      </c>
      <c r="F11" s="128" t="s">
        <v>3</v>
      </c>
      <c r="G11" s="129" t="s">
        <v>9</v>
      </c>
    </row>
    <row r="12" spans="1:7" s="146" customFormat="1" ht="42.75" customHeight="1" x14ac:dyDescent="0.25">
      <c r="A12" s="123">
        <v>1</v>
      </c>
      <c r="B12" s="130" t="s">
        <v>526</v>
      </c>
      <c r="C12" s="121" t="s">
        <v>135</v>
      </c>
      <c r="D12" s="122" t="s">
        <v>516</v>
      </c>
      <c r="E12" s="123">
        <v>43</v>
      </c>
      <c r="F12" s="124">
        <v>96</v>
      </c>
      <c r="G12" s="123" t="s">
        <v>44</v>
      </c>
    </row>
    <row r="13" spans="1:7" s="146" customFormat="1" ht="42.75" customHeight="1" x14ac:dyDescent="0.25">
      <c r="A13" s="123">
        <v>2</v>
      </c>
      <c r="B13" s="130" t="s">
        <v>527</v>
      </c>
      <c r="C13" s="121" t="s">
        <v>135</v>
      </c>
      <c r="D13" s="122" t="s">
        <v>516</v>
      </c>
      <c r="E13" s="123">
        <v>41</v>
      </c>
      <c r="F13" s="124">
        <v>91</v>
      </c>
      <c r="G13" s="123" t="s">
        <v>39</v>
      </c>
    </row>
    <row r="14" spans="1:7" s="146" customFormat="1" ht="42.75" customHeight="1" x14ac:dyDescent="0.25">
      <c r="A14" s="123">
        <v>3</v>
      </c>
      <c r="B14" s="130" t="s">
        <v>314</v>
      </c>
      <c r="C14" s="121" t="s">
        <v>142</v>
      </c>
      <c r="D14" s="122" t="s">
        <v>234</v>
      </c>
      <c r="E14" s="123">
        <v>35</v>
      </c>
      <c r="F14" s="124">
        <f>E14*100/$E$8</f>
        <v>77.777777777777771</v>
      </c>
      <c r="G14" s="123" t="s">
        <v>44</v>
      </c>
    </row>
    <row r="15" spans="1:7" s="146" customFormat="1" ht="42.75" customHeight="1" x14ac:dyDescent="0.25">
      <c r="A15" s="123">
        <v>4</v>
      </c>
      <c r="B15" s="130" t="s">
        <v>315</v>
      </c>
      <c r="C15" s="121" t="s">
        <v>316</v>
      </c>
      <c r="D15" s="122" t="s">
        <v>234</v>
      </c>
      <c r="E15" s="123">
        <v>34</v>
      </c>
      <c r="F15" s="124">
        <f>E15*100/$E$8</f>
        <v>75.555555555555557</v>
      </c>
      <c r="G15" s="123" t="s">
        <v>39</v>
      </c>
    </row>
    <row r="16" spans="1:7" s="146" customFormat="1" ht="42.75" customHeight="1" x14ac:dyDescent="0.25">
      <c r="A16" s="123">
        <v>5</v>
      </c>
      <c r="B16" s="130" t="s">
        <v>528</v>
      </c>
      <c r="C16" s="121" t="s">
        <v>135</v>
      </c>
      <c r="D16" s="122" t="s">
        <v>516</v>
      </c>
      <c r="E16" s="123">
        <v>31</v>
      </c>
      <c r="F16" s="124">
        <v>69</v>
      </c>
      <c r="G16" s="123" t="s">
        <v>39</v>
      </c>
    </row>
    <row r="17" spans="1:7" s="146" customFormat="1" ht="42.75" customHeight="1" x14ac:dyDescent="0.25">
      <c r="A17" s="123">
        <v>6</v>
      </c>
      <c r="B17" s="130" t="s">
        <v>317</v>
      </c>
      <c r="C17" s="121" t="s">
        <v>49</v>
      </c>
      <c r="D17" s="122" t="s">
        <v>234</v>
      </c>
      <c r="E17" s="123">
        <v>31</v>
      </c>
      <c r="F17" s="124">
        <f>E17*100/$E$8</f>
        <v>68.888888888888886</v>
      </c>
      <c r="G17" s="123" t="s">
        <v>39</v>
      </c>
    </row>
    <row r="18" spans="1:7" s="146" customFormat="1" ht="42.75" customHeight="1" x14ac:dyDescent="0.25">
      <c r="A18" s="123">
        <v>7</v>
      </c>
      <c r="B18" s="130" t="s">
        <v>318</v>
      </c>
      <c r="C18" s="121" t="s">
        <v>319</v>
      </c>
      <c r="D18" s="122" t="s">
        <v>234</v>
      </c>
      <c r="E18" s="123">
        <v>30</v>
      </c>
      <c r="F18" s="124">
        <v>67</v>
      </c>
      <c r="G18" s="123" t="s">
        <v>71</v>
      </c>
    </row>
    <row r="19" spans="1:7" s="146" customFormat="1" ht="42.75" customHeight="1" x14ac:dyDescent="0.25">
      <c r="A19" s="123">
        <v>8</v>
      </c>
      <c r="B19" s="130" t="s">
        <v>529</v>
      </c>
      <c r="C19" s="121" t="s">
        <v>140</v>
      </c>
      <c r="D19" s="122" t="s">
        <v>516</v>
      </c>
      <c r="E19" s="123">
        <v>30</v>
      </c>
      <c r="F19" s="124">
        <v>67</v>
      </c>
      <c r="G19" s="123" t="s">
        <v>41</v>
      </c>
    </row>
    <row r="20" spans="1:7" s="146" customFormat="1" ht="42.75" customHeight="1" x14ac:dyDescent="0.25">
      <c r="A20" s="123">
        <v>9</v>
      </c>
      <c r="B20" s="130" t="s">
        <v>320</v>
      </c>
      <c r="C20" s="121" t="s">
        <v>47</v>
      </c>
      <c r="D20" s="122" t="s">
        <v>234</v>
      </c>
      <c r="E20" s="123">
        <v>29</v>
      </c>
      <c r="F20" s="124">
        <v>64</v>
      </c>
      <c r="G20" s="123" t="s">
        <v>71</v>
      </c>
    </row>
    <row r="21" spans="1:7" s="146" customFormat="1" ht="42.75" customHeight="1" x14ac:dyDescent="0.25">
      <c r="A21" s="123">
        <v>10</v>
      </c>
      <c r="B21" s="130" t="s">
        <v>321</v>
      </c>
      <c r="C21" s="121" t="s">
        <v>316</v>
      </c>
      <c r="D21" s="122" t="s">
        <v>234</v>
      </c>
      <c r="E21" s="123">
        <v>29</v>
      </c>
      <c r="F21" s="124">
        <v>64</v>
      </c>
      <c r="G21" s="123" t="s">
        <v>71</v>
      </c>
    </row>
    <row r="22" spans="1:7" s="146" customFormat="1" ht="42.75" customHeight="1" x14ac:dyDescent="0.25">
      <c r="A22" s="123">
        <v>11</v>
      </c>
      <c r="B22" s="130" t="s">
        <v>322</v>
      </c>
      <c r="C22" s="121" t="s">
        <v>49</v>
      </c>
      <c r="D22" s="122" t="s">
        <v>234</v>
      </c>
      <c r="E22" s="123">
        <v>29</v>
      </c>
      <c r="F22" s="124">
        <v>64</v>
      </c>
      <c r="G22" s="123" t="s">
        <v>71</v>
      </c>
    </row>
    <row r="23" spans="1:7" s="146" customFormat="1" ht="42.75" customHeight="1" x14ac:dyDescent="0.25">
      <c r="A23" s="123">
        <v>12</v>
      </c>
      <c r="B23" s="130" t="s">
        <v>530</v>
      </c>
      <c r="C23" s="121" t="s">
        <v>135</v>
      </c>
      <c r="D23" s="122" t="s">
        <v>516</v>
      </c>
      <c r="E23" s="123">
        <v>28</v>
      </c>
      <c r="F23" s="124">
        <v>62</v>
      </c>
      <c r="G23" s="123" t="s">
        <v>41</v>
      </c>
    </row>
    <row r="24" spans="1:7" s="146" customFormat="1" ht="42.75" customHeight="1" x14ac:dyDescent="0.25">
      <c r="A24" s="123">
        <v>13</v>
      </c>
      <c r="B24" s="130" t="s">
        <v>323</v>
      </c>
      <c r="C24" s="121" t="s">
        <v>47</v>
      </c>
      <c r="D24" s="122" t="s">
        <v>234</v>
      </c>
      <c r="E24" s="123">
        <v>28</v>
      </c>
      <c r="F24" s="124">
        <v>62</v>
      </c>
      <c r="G24" s="123" t="s">
        <v>71</v>
      </c>
    </row>
    <row r="25" spans="1:7" s="146" customFormat="1" ht="42.75" customHeight="1" x14ac:dyDescent="0.25">
      <c r="A25" s="123">
        <v>14</v>
      </c>
      <c r="B25" s="137" t="s">
        <v>131</v>
      </c>
      <c r="C25" s="121" t="s">
        <v>49</v>
      </c>
      <c r="D25" s="122" t="s">
        <v>92</v>
      </c>
      <c r="E25" s="123">
        <v>27.3</v>
      </c>
      <c r="F25" s="124">
        <f>E25*100/45</f>
        <v>60.666666666666664</v>
      </c>
      <c r="G25" s="123" t="s">
        <v>44</v>
      </c>
    </row>
    <row r="26" spans="1:7" s="146" customFormat="1" ht="42.75" customHeight="1" x14ac:dyDescent="0.25">
      <c r="A26" s="123">
        <v>15</v>
      </c>
      <c r="B26" s="130" t="s">
        <v>325</v>
      </c>
      <c r="C26" s="121" t="s">
        <v>140</v>
      </c>
      <c r="D26" s="122" t="s">
        <v>234</v>
      </c>
      <c r="E26" s="123">
        <v>26</v>
      </c>
      <c r="F26" s="124">
        <v>58</v>
      </c>
      <c r="G26" s="123" t="s">
        <v>71</v>
      </c>
    </row>
    <row r="27" spans="1:7" s="146" customFormat="1" ht="42.75" customHeight="1" x14ac:dyDescent="0.25">
      <c r="A27" s="123">
        <v>16</v>
      </c>
      <c r="B27" s="130" t="s">
        <v>324</v>
      </c>
      <c r="C27" s="121" t="s">
        <v>49</v>
      </c>
      <c r="D27" s="122" t="s">
        <v>234</v>
      </c>
      <c r="E27" s="123">
        <v>26</v>
      </c>
      <c r="F27" s="124">
        <v>58</v>
      </c>
      <c r="G27" s="123" t="s">
        <v>71</v>
      </c>
    </row>
    <row r="28" spans="1:7" s="146" customFormat="1" ht="42.75" customHeight="1" x14ac:dyDescent="0.25">
      <c r="A28" s="123">
        <v>17</v>
      </c>
      <c r="B28" s="130" t="s">
        <v>326</v>
      </c>
      <c r="C28" s="121" t="s">
        <v>47</v>
      </c>
      <c r="D28" s="122" t="s">
        <v>234</v>
      </c>
      <c r="E28" s="123">
        <v>25</v>
      </c>
      <c r="F28" s="124">
        <v>56</v>
      </c>
      <c r="G28" s="123" t="s">
        <v>71</v>
      </c>
    </row>
    <row r="29" spans="1:7" s="146" customFormat="1" ht="42.75" customHeight="1" x14ac:dyDescent="0.25">
      <c r="A29" s="123">
        <v>18</v>
      </c>
      <c r="B29" s="130" t="s">
        <v>531</v>
      </c>
      <c r="C29" s="121" t="s">
        <v>47</v>
      </c>
      <c r="D29" s="122" t="s">
        <v>516</v>
      </c>
      <c r="E29" s="123">
        <v>25</v>
      </c>
      <c r="F29" s="124">
        <v>56</v>
      </c>
      <c r="G29" s="123" t="s">
        <v>41</v>
      </c>
    </row>
    <row r="30" spans="1:7" s="146" customFormat="1" ht="42.75" customHeight="1" x14ac:dyDescent="0.25">
      <c r="A30" s="123">
        <v>19</v>
      </c>
      <c r="B30" s="130" t="s">
        <v>327</v>
      </c>
      <c r="C30" s="121" t="s">
        <v>316</v>
      </c>
      <c r="D30" s="122" t="s">
        <v>234</v>
      </c>
      <c r="E30" s="123">
        <v>24</v>
      </c>
      <c r="F30" s="124">
        <v>53</v>
      </c>
      <c r="G30" s="123" t="s">
        <v>71</v>
      </c>
    </row>
    <row r="31" spans="1:7" s="146" customFormat="1" ht="42.75" customHeight="1" x14ac:dyDescent="0.25">
      <c r="A31" s="123">
        <v>20</v>
      </c>
      <c r="B31" s="130" t="s">
        <v>328</v>
      </c>
      <c r="C31" s="121" t="s">
        <v>140</v>
      </c>
      <c r="D31" s="122" t="s">
        <v>234</v>
      </c>
      <c r="E31" s="123">
        <v>24</v>
      </c>
      <c r="F31" s="124">
        <v>53</v>
      </c>
      <c r="G31" s="123" t="s">
        <v>71</v>
      </c>
    </row>
    <row r="32" spans="1:7" s="146" customFormat="1" ht="42.75" customHeight="1" x14ac:dyDescent="0.25">
      <c r="A32" s="123">
        <v>21</v>
      </c>
      <c r="B32" s="130" t="s">
        <v>329</v>
      </c>
      <c r="C32" s="121" t="s">
        <v>47</v>
      </c>
      <c r="D32" s="122" t="s">
        <v>234</v>
      </c>
      <c r="E32" s="123">
        <v>23</v>
      </c>
      <c r="F32" s="124">
        <v>53</v>
      </c>
      <c r="G32" s="123" t="s">
        <v>71</v>
      </c>
    </row>
    <row r="33" spans="1:7" s="146" customFormat="1" ht="42.75" customHeight="1" x14ac:dyDescent="0.25">
      <c r="A33" s="123">
        <v>22</v>
      </c>
      <c r="B33" s="137" t="s">
        <v>132</v>
      </c>
      <c r="C33" s="121" t="s">
        <v>49</v>
      </c>
      <c r="D33" s="122" t="s">
        <v>92</v>
      </c>
      <c r="E33" s="123">
        <v>23.8</v>
      </c>
      <c r="F33" s="124">
        <f>E33*100/45</f>
        <v>52.888888888888886</v>
      </c>
      <c r="G33" s="123" t="s">
        <v>39</v>
      </c>
    </row>
    <row r="34" spans="1:7" s="146" customFormat="1" ht="42.75" customHeight="1" x14ac:dyDescent="0.25">
      <c r="A34" s="123">
        <v>23</v>
      </c>
      <c r="B34" s="130" t="s">
        <v>598</v>
      </c>
      <c r="C34" s="121" t="s">
        <v>599</v>
      </c>
      <c r="D34" s="122" t="s">
        <v>580</v>
      </c>
      <c r="E34" s="123">
        <v>23.5</v>
      </c>
      <c r="F34" s="124">
        <v>52</v>
      </c>
      <c r="G34" s="123" t="s">
        <v>44</v>
      </c>
    </row>
    <row r="35" spans="1:7" s="146" customFormat="1" ht="42.75" customHeight="1" x14ac:dyDescent="0.25">
      <c r="A35" s="123">
        <v>24</v>
      </c>
      <c r="B35" s="137" t="s">
        <v>133</v>
      </c>
      <c r="C35" s="121" t="s">
        <v>47</v>
      </c>
      <c r="D35" s="122" t="s">
        <v>92</v>
      </c>
      <c r="E35" s="123">
        <v>22.8</v>
      </c>
      <c r="F35" s="124">
        <f>E35*100/45</f>
        <v>50.666666666666664</v>
      </c>
      <c r="G35" s="123" t="s">
        <v>39</v>
      </c>
    </row>
    <row r="36" spans="1:7" s="146" customFormat="1" ht="42.75" customHeight="1" x14ac:dyDescent="0.25">
      <c r="A36" s="123">
        <v>25</v>
      </c>
      <c r="B36" s="130" t="s">
        <v>332</v>
      </c>
      <c r="C36" s="121" t="s">
        <v>140</v>
      </c>
      <c r="D36" s="122" t="s">
        <v>234</v>
      </c>
      <c r="E36" s="123">
        <v>22</v>
      </c>
      <c r="F36" s="124">
        <v>49</v>
      </c>
      <c r="G36" s="123" t="s">
        <v>71</v>
      </c>
    </row>
    <row r="37" spans="1:7" s="146" customFormat="1" ht="42.75" customHeight="1" x14ac:dyDescent="0.25">
      <c r="A37" s="123">
        <v>26</v>
      </c>
      <c r="B37" s="130" t="s">
        <v>330</v>
      </c>
      <c r="C37" s="121" t="s">
        <v>316</v>
      </c>
      <c r="D37" s="122" t="s">
        <v>234</v>
      </c>
      <c r="E37" s="123">
        <v>22</v>
      </c>
      <c r="F37" s="124">
        <v>49</v>
      </c>
      <c r="G37" s="123" t="s">
        <v>71</v>
      </c>
    </row>
    <row r="38" spans="1:7" s="146" customFormat="1" ht="42.75" customHeight="1" x14ac:dyDescent="0.25">
      <c r="A38" s="123">
        <v>27</v>
      </c>
      <c r="B38" s="130" t="s">
        <v>331</v>
      </c>
      <c r="C38" s="121" t="s">
        <v>319</v>
      </c>
      <c r="D38" s="122" t="s">
        <v>234</v>
      </c>
      <c r="E38" s="123">
        <v>22</v>
      </c>
      <c r="F38" s="124">
        <v>49</v>
      </c>
      <c r="G38" s="123" t="s">
        <v>71</v>
      </c>
    </row>
    <row r="39" spans="1:7" s="146" customFormat="1" ht="42.75" customHeight="1" x14ac:dyDescent="0.25">
      <c r="A39" s="123">
        <v>28</v>
      </c>
      <c r="B39" s="137" t="s">
        <v>134</v>
      </c>
      <c r="C39" s="121" t="s">
        <v>135</v>
      </c>
      <c r="D39" s="122" t="s">
        <v>92</v>
      </c>
      <c r="E39" s="123">
        <v>22</v>
      </c>
      <c r="F39" s="124">
        <f>E39*100/45</f>
        <v>48.888888888888886</v>
      </c>
      <c r="G39" s="123" t="s">
        <v>41</v>
      </c>
    </row>
    <row r="40" spans="1:7" s="146" customFormat="1" ht="42.75" customHeight="1" x14ac:dyDescent="0.25">
      <c r="A40" s="123">
        <v>29</v>
      </c>
      <c r="B40" s="130" t="s">
        <v>532</v>
      </c>
      <c r="C40" s="121" t="s">
        <v>140</v>
      </c>
      <c r="D40" s="122" t="s">
        <v>516</v>
      </c>
      <c r="E40" s="123">
        <v>21</v>
      </c>
      <c r="F40" s="124">
        <v>47</v>
      </c>
      <c r="G40" s="123" t="s">
        <v>41</v>
      </c>
    </row>
    <row r="41" spans="1:7" s="146" customFormat="1" ht="42.75" customHeight="1" x14ac:dyDescent="0.25">
      <c r="A41" s="123">
        <v>30</v>
      </c>
      <c r="B41" s="137" t="s">
        <v>136</v>
      </c>
      <c r="C41" s="121" t="s">
        <v>49</v>
      </c>
      <c r="D41" s="122" t="s">
        <v>92</v>
      </c>
      <c r="E41" s="123">
        <v>20.8</v>
      </c>
      <c r="F41" s="124">
        <f>E41*100/45</f>
        <v>46.222222222222221</v>
      </c>
      <c r="G41" s="123" t="s">
        <v>41</v>
      </c>
    </row>
    <row r="42" spans="1:7" s="146" customFormat="1" ht="42.75" customHeight="1" x14ac:dyDescent="0.25">
      <c r="A42" s="123">
        <v>31</v>
      </c>
      <c r="B42" s="137" t="s">
        <v>137</v>
      </c>
      <c r="C42" s="121" t="s">
        <v>47</v>
      </c>
      <c r="D42" s="122" t="s">
        <v>92</v>
      </c>
      <c r="E42" s="123">
        <v>20.6</v>
      </c>
      <c r="F42" s="124">
        <f>E42*100/45</f>
        <v>45.777777777777779</v>
      </c>
      <c r="G42" s="123" t="s">
        <v>41</v>
      </c>
    </row>
    <row r="43" spans="1:7" s="146" customFormat="1" ht="42.75" customHeight="1" x14ac:dyDescent="0.25">
      <c r="A43" s="123">
        <v>32</v>
      </c>
      <c r="B43" s="137" t="s">
        <v>138</v>
      </c>
      <c r="C43" s="121" t="s">
        <v>49</v>
      </c>
      <c r="D43" s="122" t="s">
        <v>92</v>
      </c>
      <c r="E43" s="123">
        <v>20.3</v>
      </c>
      <c r="F43" s="124">
        <f>E43*100/45</f>
        <v>45.111111111111114</v>
      </c>
      <c r="G43" s="123" t="s">
        <v>41</v>
      </c>
    </row>
    <row r="44" spans="1:7" s="146" customFormat="1" ht="42.75" customHeight="1" x14ac:dyDescent="0.25">
      <c r="A44" s="123">
        <v>33</v>
      </c>
      <c r="B44" s="130" t="s">
        <v>335</v>
      </c>
      <c r="C44" s="121" t="s">
        <v>336</v>
      </c>
      <c r="D44" s="122" t="s">
        <v>234</v>
      </c>
      <c r="E44" s="123">
        <v>20</v>
      </c>
      <c r="F44" s="124">
        <v>44</v>
      </c>
      <c r="G44" s="123" t="s">
        <v>71</v>
      </c>
    </row>
    <row r="45" spans="1:7" s="146" customFormat="1" ht="42.75" customHeight="1" x14ac:dyDescent="0.25">
      <c r="A45" s="123">
        <v>34</v>
      </c>
      <c r="B45" s="130" t="s">
        <v>337</v>
      </c>
      <c r="C45" s="121" t="s">
        <v>135</v>
      </c>
      <c r="D45" s="122" t="s">
        <v>234</v>
      </c>
      <c r="E45" s="123">
        <v>20</v>
      </c>
      <c r="F45" s="124">
        <v>44</v>
      </c>
      <c r="G45" s="123" t="s">
        <v>71</v>
      </c>
    </row>
    <row r="46" spans="1:7" s="146" customFormat="1" ht="42.75" customHeight="1" x14ac:dyDescent="0.25">
      <c r="A46" s="123">
        <v>35</v>
      </c>
      <c r="B46" s="130" t="s">
        <v>333</v>
      </c>
      <c r="C46" s="121" t="s">
        <v>140</v>
      </c>
      <c r="D46" s="122" t="s">
        <v>234</v>
      </c>
      <c r="E46" s="123">
        <v>20</v>
      </c>
      <c r="F46" s="124">
        <v>44</v>
      </c>
      <c r="G46" s="123" t="s">
        <v>71</v>
      </c>
    </row>
    <row r="47" spans="1:7" s="146" customFormat="1" ht="42.75" customHeight="1" x14ac:dyDescent="0.25">
      <c r="A47" s="123">
        <v>36</v>
      </c>
      <c r="B47" s="130" t="s">
        <v>334</v>
      </c>
      <c r="C47" s="121" t="s">
        <v>140</v>
      </c>
      <c r="D47" s="122" t="s">
        <v>234</v>
      </c>
      <c r="E47" s="123">
        <v>20</v>
      </c>
      <c r="F47" s="124">
        <v>44</v>
      </c>
      <c r="G47" s="123" t="s">
        <v>71</v>
      </c>
    </row>
    <row r="48" spans="1:7" s="146" customFormat="1" ht="42.75" customHeight="1" x14ac:dyDescent="0.25">
      <c r="A48" s="123">
        <v>37</v>
      </c>
      <c r="B48" s="136" t="s">
        <v>533</v>
      </c>
      <c r="C48" s="121" t="s">
        <v>140</v>
      </c>
      <c r="D48" s="122" t="s">
        <v>516</v>
      </c>
      <c r="E48" s="123">
        <v>20</v>
      </c>
      <c r="F48" s="124">
        <v>44</v>
      </c>
      <c r="G48" s="123" t="s">
        <v>41</v>
      </c>
    </row>
    <row r="49" spans="1:7" s="146" customFormat="1" ht="42.75" customHeight="1" x14ac:dyDescent="0.25">
      <c r="A49" s="123">
        <v>38</v>
      </c>
      <c r="B49" s="130" t="s">
        <v>534</v>
      </c>
      <c r="C49" s="121" t="s">
        <v>47</v>
      </c>
      <c r="D49" s="122" t="s">
        <v>516</v>
      </c>
      <c r="E49" s="123">
        <v>20</v>
      </c>
      <c r="F49" s="124">
        <v>44</v>
      </c>
      <c r="G49" s="123" t="s">
        <v>41</v>
      </c>
    </row>
    <row r="50" spans="1:7" s="146" customFormat="1" ht="42.75" customHeight="1" x14ac:dyDescent="0.25">
      <c r="A50" s="123">
        <v>39</v>
      </c>
      <c r="B50" s="137" t="s">
        <v>139</v>
      </c>
      <c r="C50" s="121" t="s">
        <v>140</v>
      </c>
      <c r="D50" s="122" t="s">
        <v>92</v>
      </c>
      <c r="E50" s="123">
        <v>19.600000000000001</v>
      </c>
      <c r="F50" s="124">
        <f>E50*100/45</f>
        <v>43.555555555555557</v>
      </c>
      <c r="G50" s="123" t="s">
        <v>41</v>
      </c>
    </row>
    <row r="51" spans="1:7" s="146" customFormat="1" ht="42.75" customHeight="1" x14ac:dyDescent="0.25">
      <c r="A51" s="123">
        <v>40</v>
      </c>
      <c r="B51" s="130" t="s">
        <v>339</v>
      </c>
      <c r="C51" s="121" t="s">
        <v>316</v>
      </c>
      <c r="D51" s="122" t="s">
        <v>234</v>
      </c>
      <c r="E51" s="123">
        <v>19</v>
      </c>
      <c r="F51" s="124">
        <v>42</v>
      </c>
      <c r="G51" s="123" t="s">
        <v>71</v>
      </c>
    </row>
    <row r="52" spans="1:7" s="146" customFormat="1" ht="42.75" customHeight="1" x14ac:dyDescent="0.25">
      <c r="A52" s="123">
        <v>41</v>
      </c>
      <c r="B52" s="130" t="s">
        <v>340</v>
      </c>
      <c r="C52" s="121" t="s">
        <v>319</v>
      </c>
      <c r="D52" s="122" t="s">
        <v>234</v>
      </c>
      <c r="E52" s="123">
        <v>19</v>
      </c>
      <c r="F52" s="124">
        <v>42</v>
      </c>
      <c r="G52" s="123" t="s">
        <v>71</v>
      </c>
    </row>
    <row r="53" spans="1:7" s="146" customFormat="1" ht="42.75" customHeight="1" x14ac:dyDescent="0.25">
      <c r="A53" s="123">
        <v>42</v>
      </c>
      <c r="B53" s="130" t="s">
        <v>535</v>
      </c>
      <c r="C53" s="121" t="s">
        <v>135</v>
      </c>
      <c r="D53" s="122" t="s">
        <v>516</v>
      </c>
      <c r="E53" s="123">
        <v>19</v>
      </c>
      <c r="F53" s="124">
        <v>42</v>
      </c>
      <c r="G53" s="123" t="s">
        <v>41</v>
      </c>
    </row>
    <row r="54" spans="1:7" s="146" customFormat="1" ht="42.75" customHeight="1" x14ac:dyDescent="0.25">
      <c r="A54" s="123">
        <v>43</v>
      </c>
      <c r="B54" s="130" t="s">
        <v>338</v>
      </c>
      <c r="C54" s="121" t="s">
        <v>319</v>
      </c>
      <c r="D54" s="122" t="s">
        <v>234</v>
      </c>
      <c r="E54" s="123">
        <v>19</v>
      </c>
      <c r="F54" s="124">
        <v>42</v>
      </c>
      <c r="G54" s="123" t="s">
        <v>71</v>
      </c>
    </row>
    <row r="55" spans="1:7" s="146" customFormat="1" ht="42.75" customHeight="1" x14ac:dyDescent="0.25">
      <c r="A55" s="123">
        <v>44</v>
      </c>
      <c r="B55" s="130" t="s">
        <v>341</v>
      </c>
      <c r="C55" s="121" t="s">
        <v>47</v>
      </c>
      <c r="D55" s="122" t="s">
        <v>234</v>
      </c>
      <c r="E55" s="123">
        <v>19</v>
      </c>
      <c r="F55" s="124">
        <v>42</v>
      </c>
      <c r="G55" s="123" t="s">
        <v>71</v>
      </c>
    </row>
    <row r="56" spans="1:7" s="146" customFormat="1" ht="42.75" customHeight="1" x14ac:dyDescent="0.25">
      <c r="A56" s="123">
        <v>45</v>
      </c>
      <c r="B56" s="130" t="s">
        <v>342</v>
      </c>
      <c r="C56" s="121" t="s">
        <v>47</v>
      </c>
      <c r="D56" s="122" t="s">
        <v>234</v>
      </c>
      <c r="E56" s="123">
        <v>18</v>
      </c>
      <c r="F56" s="124">
        <v>40</v>
      </c>
      <c r="G56" s="123" t="s">
        <v>71</v>
      </c>
    </row>
    <row r="57" spans="1:7" s="146" customFormat="1" ht="42.75" customHeight="1" x14ac:dyDescent="0.25">
      <c r="A57" s="123">
        <v>46</v>
      </c>
      <c r="B57" s="130" t="s">
        <v>48</v>
      </c>
      <c r="C57" s="121" t="s">
        <v>49</v>
      </c>
      <c r="D57" s="122" t="s">
        <v>38</v>
      </c>
      <c r="E57" s="124">
        <v>18</v>
      </c>
      <c r="F57" s="124">
        <v>40</v>
      </c>
      <c r="G57" s="133" t="s">
        <v>41</v>
      </c>
    </row>
    <row r="58" spans="1:7" s="146" customFormat="1" ht="42.75" customHeight="1" x14ac:dyDescent="0.25">
      <c r="A58" s="123">
        <v>47</v>
      </c>
      <c r="B58" s="130" t="s">
        <v>536</v>
      </c>
      <c r="C58" s="121" t="s">
        <v>135</v>
      </c>
      <c r="D58" s="122" t="s">
        <v>516</v>
      </c>
      <c r="E58" s="123">
        <v>18</v>
      </c>
      <c r="F58" s="124">
        <v>40</v>
      </c>
      <c r="G58" s="123" t="s">
        <v>41</v>
      </c>
    </row>
    <row r="59" spans="1:7" s="146" customFormat="1" ht="42.75" customHeight="1" x14ac:dyDescent="0.25">
      <c r="A59" s="123">
        <v>48</v>
      </c>
      <c r="B59" s="130" t="s">
        <v>343</v>
      </c>
      <c r="C59" s="121" t="s">
        <v>316</v>
      </c>
      <c r="D59" s="122" t="s">
        <v>234</v>
      </c>
      <c r="E59" s="123">
        <v>18</v>
      </c>
      <c r="F59" s="124">
        <v>40</v>
      </c>
      <c r="G59" s="123" t="s">
        <v>71</v>
      </c>
    </row>
    <row r="60" spans="1:7" s="146" customFormat="1" ht="42.75" customHeight="1" x14ac:dyDescent="0.25">
      <c r="A60" s="123">
        <v>49</v>
      </c>
      <c r="B60" s="137" t="s">
        <v>141</v>
      </c>
      <c r="C60" s="121" t="s">
        <v>142</v>
      </c>
      <c r="D60" s="122" t="s">
        <v>92</v>
      </c>
      <c r="E60" s="123">
        <v>17.8</v>
      </c>
      <c r="F60" s="124">
        <f>E60*100/45</f>
        <v>39.555555555555557</v>
      </c>
      <c r="G60" s="123" t="s">
        <v>41</v>
      </c>
    </row>
    <row r="61" spans="1:7" s="146" customFormat="1" ht="42.75" customHeight="1" x14ac:dyDescent="0.25">
      <c r="A61" s="123">
        <v>50</v>
      </c>
      <c r="B61" s="137" t="s">
        <v>143</v>
      </c>
      <c r="C61" s="121" t="s">
        <v>47</v>
      </c>
      <c r="D61" s="122" t="s">
        <v>92</v>
      </c>
      <c r="E61" s="123">
        <v>17.5</v>
      </c>
      <c r="F61" s="124">
        <f>E61*100/45</f>
        <v>38.888888888888886</v>
      </c>
      <c r="G61" s="123" t="s">
        <v>41</v>
      </c>
    </row>
    <row r="62" spans="1:7" s="146" customFormat="1" ht="42.75" customHeight="1" x14ac:dyDescent="0.25">
      <c r="A62" s="123">
        <v>51</v>
      </c>
      <c r="B62" s="137" t="s">
        <v>144</v>
      </c>
      <c r="C62" s="121" t="s">
        <v>49</v>
      </c>
      <c r="D62" s="122" t="s">
        <v>92</v>
      </c>
      <c r="E62" s="123">
        <v>17.100000000000001</v>
      </c>
      <c r="F62" s="124">
        <f>E62*100/45</f>
        <v>38.000000000000007</v>
      </c>
      <c r="G62" s="123" t="s">
        <v>41</v>
      </c>
    </row>
    <row r="63" spans="1:7" s="146" customFormat="1" ht="42.75" customHeight="1" x14ac:dyDescent="0.25">
      <c r="A63" s="123">
        <v>52</v>
      </c>
      <c r="B63" s="130" t="s">
        <v>344</v>
      </c>
      <c r="C63" s="121" t="s">
        <v>319</v>
      </c>
      <c r="D63" s="122" t="s">
        <v>234</v>
      </c>
      <c r="E63" s="123">
        <v>17</v>
      </c>
      <c r="F63" s="124">
        <v>38</v>
      </c>
      <c r="G63" s="123" t="s">
        <v>71</v>
      </c>
    </row>
    <row r="64" spans="1:7" s="146" customFormat="1" ht="42.75" customHeight="1" x14ac:dyDescent="0.25">
      <c r="A64" s="123">
        <v>53</v>
      </c>
      <c r="B64" s="137" t="s">
        <v>345</v>
      </c>
      <c r="C64" s="121" t="s">
        <v>135</v>
      </c>
      <c r="D64" s="122" t="s">
        <v>234</v>
      </c>
      <c r="E64" s="123">
        <v>16</v>
      </c>
      <c r="F64" s="124">
        <v>36</v>
      </c>
      <c r="G64" s="123" t="s">
        <v>71</v>
      </c>
    </row>
    <row r="65" spans="1:7" s="146" customFormat="1" ht="42.75" customHeight="1" x14ac:dyDescent="0.25">
      <c r="A65" s="123">
        <v>54</v>
      </c>
      <c r="B65" s="130" t="s">
        <v>50</v>
      </c>
      <c r="C65" s="121" t="s">
        <v>49</v>
      </c>
      <c r="D65" s="122" t="s">
        <v>38</v>
      </c>
      <c r="E65" s="123">
        <v>16</v>
      </c>
      <c r="F65" s="124">
        <v>36</v>
      </c>
      <c r="G65" s="133" t="s">
        <v>41</v>
      </c>
    </row>
    <row r="66" spans="1:7" s="146" customFormat="1" ht="42.75" customHeight="1" x14ac:dyDescent="0.25">
      <c r="A66" s="123">
        <v>55</v>
      </c>
      <c r="B66" s="130" t="s">
        <v>346</v>
      </c>
      <c r="C66" s="121" t="s">
        <v>47</v>
      </c>
      <c r="D66" s="122" t="s">
        <v>234</v>
      </c>
      <c r="E66" s="123">
        <v>16</v>
      </c>
      <c r="F66" s="124">
        <v>36</v>
      </c>
      <c r="G66" s="123" t="s">
        <v>71</v>
      </c>
    </row>
    <row r="67" spans="1:7" s="146" customFormat="1" ht="42.75" customHeight="1" x14ac:dyDescent="0.25">
      <c r="A67" s="123">
        <v>56</v>
      </c>
      <c r="B67" s="137" t="s">
        <v>145</v>
      </c>
      <c r="C67" s="121" t="s">
        <v>135</v>
      </c>
      <c r="D67" s="122" t="s">
        <v>92</v>
      </c>
      <c r="E67" s="123">
        <v>15.6</v>
      </c>
      <c r="F67" s="124">
        <f>E67*100/45</f>
        <v>34.666666666666664</v>
      </c>
      <c r="G67" s="123" t="s">
        <v>41</v>
      </c>
    </row>
    <row r="68" spans="1:7" s="146" customFormat="1" ht="42.75" customHeight="1" x14ac:dyDescent="0.25">
      <c r="A68" s="123">
        <v>57</v>
      </c>
      <c r="B68" s="130" t="s">
        <v>347</v>
      </c>
      <c r="C68" s="121" t="s">
        <v>135</v>
      </c>
      <c r="D68" s="122" t="s">
        <v>234</v>
      </c>
      <c r="E68" s="123">
        <v>15</v>
      </c>
      <c r="F68" s="124">
        <v>33</v>
      </c>
      <c r="G68" s="123" t="s">
        <v>71</v>
      </c>
    </row>
    <row r="69" spans="1:7" s="146" customFormat="1" ht="42.75" customHeight="1" x14ac:dyDescent="0.25">
      <c r="A69" s="123">
        <v>58</v>
      </c>
      <c r="B69" s="130" t="s">
        <v>46</v>
      </c>
      <c r="C69" s="121" t="s">
        <v>47</v>
      </c>
      <c r="D69" s="122" t="s">
        <v>38</v>
      </c>
      <c r="E69" s="133">
        <v>15</v>
      </c>
      <c r="F69" s="124">
        <v>33</v>
      </c>
      <c r="G69" s="123" t="s">
        <v>41</v>
      </c>
    </row>
    <row r="70" spans="1:7" s="146" customFormat="1" ht="42.75" customHeight="1" x14ac:dyDescent="0.25">
      <c r="A70" s="123">
        <v>59</v>
      </c>
      <c r="B70" s="130" t="s">
        <v>348</v>
      </c>
      <c r="C70" s="121" t="s">
        <v>316</v>
      </c>
      <c r="D70" s="122" t="s">
        <v>234</v>
      </c>
      <c r="E70" s="123">
        <v>15</v>
      </c>
      <c r="F70" s="124">
        <v>33</v>
      </c>
      <c r="G70" s="123" t="s">
        <v>71</v>
      </c>
    </row>
    <row r="71" spans="1:7" s="146" customFormat="1" ht="42.75" customHeight="1" x14ac:dyDescent="0.25">
      <c r="A71" s="123">
        <v>60</v>
      </c>
      <c r="B71" s="130" t="s">
        <v>350</v>
      </c>
      <c r="C71" s="121" t="s">
        <v>135</v>
      </c>
      <c r="D71" s="122" t="s">
        <v>234</v>
      </c>
      <c r="E71" s="123">
        <v>14</v>
      </c>
      <c r="F71" s="124">
        <v>31</v>
      </c>
      <c r="G71" s="123" t="s">
        <v>71</v>
      </c>
    </row>
    <row r="72" spans="1:7" s="146" customFormat="1" ht="42.75" customHeight="1" x14ac:dyDescent="0.25">
      <c r="A72" s="123">
        <v>61</v>
      </c>
      <c r="B72" s="130" t="s">
        <v>349</v>
      </c>
      <c r="C72" s="121" t="s">
        <v>336</v>
      </c>
      <c r="D72" s="122" t="s">
        <v>234</v>
      </c>
      <c r="E72" s="123">
        <v>14</v>
      </c>
      <c r="F72" s="124">
        <v>31</v>
      </c>
      <c r="G72" s="123" t="s">
        <v>71</v>
      </c>
    </row>
    <row r="73" spans="1:7" s="146" customFormat="1" ht="42.75" customHeight="1" x14ac:dyDescent="0.25">
      <c r="A73" s="123">
        <v>62</v>
      </c>
      <c r="B73" s="130" t="s">
        <v>352</v>
      </c>
      <c r="C73" s="121" t="s">
        <v>319</v>
      </c>
      <c r="D73" s="122" t="s">
        <v>234</v>
      </c>
      <c r="E73" s="123">
        <v>14</v>
      </c>
      <c r="F73" s="124">
        <v>31</v>
      </c>
      <c r="G73" s="123" t="s">
        <v>71</v>
      </c>
    </row>
    <row r="74" spans="1:7" s="146" customFormat="1" ht="42.75" customHeight="1" x14ac:dyDescent="0.25">
      <c r="A74" s="123">
        <v>63</v>
      </c>
      <c r="B74" s="130" t="s">
        <v>351</v>
      </c>
      <c r="C74" s="121" t="s">
        <v>135</v>
      </c>
      <c r="D74" s="122" t="s">
        <v>234</v>
      </c>
      <c r="E74" s="123">
        <v>14</v>
      </c>
      <c r="F74" s="124">
        <v>31</v>
      </c>
      <c r="G74" s="123" t="s">
        <v>71</v>
      </c>
    </row>
    <row r="75" spans="1:7" s="146" customFormat="1" ht="42.75" customHeight="1" x14ac:dyDescent="0.25">
      <c r="A75" s="123">
        <v>64</v>
      </c>
      <c r="B75" s="130" t="s">
        <v>537</v>
      </c>
      <c r="C75" s="121" t="s">
        <v>47</v>
      </c>
      <c r="D75" s="122" t="s">
        <v>516</v>
      </c>
      <c r="E75" s="123">
        <v>14</v>
      </c>
      <c r="F75" s="124">
        <v>31</v>
      </c>
      <c r="G75" s="123" t="s">
        <v>41</v>
      </c>
    </row>
    <row r="76" spans="1:7" s="146" customFormat="1" ht="42.75" customHeight="1" x14ac:dyDescent="0.25">
      <c r="A76" s="123">
        <v>65</v>
      </c>
      <c r="B76" s="130" t="s">
        <v>353</v>
      </c>
      <c r="C76" s="121" t="s">
        <v>135</v>
      </c>
      <c r="D76" s="122" t="s">
        <v>234</v>
      </c>
      <c r="E76" s="123">
        <v>12</v>
      </c>
      <c r="F76" s="124">
        <v>27</v>
      </c>
      <c r="G76" s="123" t="s">
        <v>71</v>
      </c>
    </row>
    <row r="77" spans="1:7" s="146" customFormat="1" ht="42.75" customHeight="1" x14ac:dyDescent="0.25">
      <c r="A77" s="123">
        <v>66</v>
      </c>
      <c r="B77" s="138" t="s">
        <v>355</v>
      </c>
      <c r="C77" s="121" t="s">
        <v>319</v>
      </c>
      <c r="D77" s="122" t="s">
        <v>234</v>
      </c>
      <c r="E77" s="123">
        <v>12</v>
      </c>
      <c r="F77" s="124">
        <v>27</v>
      </c>
      <c r="G77" s="123" t="s">
        <v>71</v>
      </c>
    </row>
    <row r="78" spans="1:7" s="146" customFormat="1" ht="42.75" customHeight="1" x14ac:dyDescent="0.25">
      <c r="A78" s="123">
        <v>67</v>
      </c>
      <c r="B78" s="140" t="s">
        <v>356</v>
      </c>
      <c r="C78" s="121" t="s">
        <v>135</v>
      </c>
      <c r="D78" s="122" t="s">
        <v>234</v>
      </c>
      <c r="E78" s="123">
        <v>12</v>
      </c>
      <c r="F78" s="124">
        <v>27</v>
      </c>
      <c r="G78" s="123" t="s">
        <v>71</v>
      </c>
    </row>
    <row r="79" spans="1:7" s="146" customFormat="1" ht="42.75" customHeight="1" x14ac:dyDescent="0.25">
      <c r="A79" s="123">
        <v>68</v>
      </c>
      <c r="B79" s="130" t="s">
        <v>354</v>
      </c>
      <c r="C79" s="121" t="s">
        <v>135</v>
      </c>
      <c r="D79" s="122" t="s">
        <v>234</v>
      </c>
      <c r="E79" s="123">
        <v>12</v>
      </c>
      <c r="F79" s="124">
        <v>27</v>
      </c>
      <c r="G79" s="123" t="s">
        <v>71</v>
      </c>
    </row>
    <row r="80" spans="1:7" s="146" customFormat="1" ht="42.75" customHeight="1" x14ac:dyDescent="0.25">
      <c r="A80" s="123">
        <v>69</v>
      </c>
      <c r="B80" s="130" t="s">
        <v>600</v>
      </c>
      <c r="C80" s="121" t="s">
        <v>599</v>
      </c>
      <c r="D80" s="122" t="s">
        <v>580</v>
      </c>
      <c r="E80" s="123">
        <v>11.5</v>
      </c>
      <c r="F80" s="124">
        <v>26</v>
      </c>
      <c r="G80" s="123" t="s">
        <v>41</v>
      </c>
    </row>
    <row r="81" spans="1:7" s="146" customFormat="1" ht="42.75" customHeight="1" x14ac:dyDescent="0.25">
      <c r="A81" s="123">
        <v>70</v>
      </c>
      <c r="B81" s="137" t="s">
        <v>357</v>
      </c>
      <c r="C81" s="121" t="s">
        <v>316</v>
      </c>
      <c r="D81" s="122" t="s">
        <v>234</v>
      </c>
      <c r="E81" s="123">
        <v>11</v>
      </c>
      <c r="F81" s="124">
        <v>24</v>
      </c>
      <c r="G81" s="123" t="s">
        <v>71</v>
      </c>
    </row>
    <row r="82" spans="1:7" s="146" customFormat="1" ht="42.75" customHeight="1" x14ac:dyDescent="0.25">
      <c r="A82" s="123">
        <v>71</v>
      </c>
      <c r="B82" s="130" t="s">
        <v>358</v>
      </c>
      <c r="C82" s="121" t="s">
        <v>319</v>
      </c>
      <c r="D82" s="122" t="s">
        <v>234</v>
      </c>
      <c r="E82" s="123">
        <v>10</v>
      </c>
      <c r="F82" s="124">
        <v>22</v>
      </c>
      <c r="G82" s="123" t="s">
        <v>71</v>
      </c>
    </row>
    <row r="83" spans="1:7" s="146" customFormat="1" ht="42.75" customHeight="1" x14ac:dyDescent="0.25">
      <c r="A83" s="123">
        <v>72</v>
      </c>
      <c r="B83" s="130" t="s">
        <v>359</v>
      </c>
      <c r="C83" s="121" t="s">
        <v>319</v>
      </c>
      <c r="D83" s="122" t="s">
        <v>234</v>
      </c>
      <c r="E83" s="123">
        <v>8</v>
      </c>
      <c r="F83" s="124">
        <v>17</v>
      </c>
      <c r="G83" s="123" t="s">
        <v>71</v>
      </c>
    </row>
    <row r="84" spans="1:7" s="42" customFormat="1" x14ac:dyDescent="0.25">
      <c r="A84" s="51"/>
      <c r="B84" s="51"/>
      <c r="C84" s="52"/>
      <c r="D84" s="51"/>
      <c r="E84" s="58"/>
      <c r="F84" s="51"/>
      <c r="G84" s="51"/>
    </row>
    <row r="85" spans="1:7" s="42" customFormat="1" x14ac:dyDescent="0.25">
      <c r="A85" s="51"/>
      <c r="B85" s="51"/>
      <c r="C85" s="62"/>
      <c r="D85" s="53"/>
      <c r="E85" s="63"/>
      <c r="F85" s="56"/>
      <c r="G85" s="51"/>
    </row>
    <row r="86" spans="1:7" s="42" customFormat="1" x14ac:dyDescent="0.25">
      <c r="A86" s="51"/>
      <c r="B86" s="51"/>
      <c r="C86" s="62"/>
      <c r="D86" s="53"/>
      <c r="E86" s="63"/>
      <c r="F86" s="56"/>
      <c r="G86" s="51"/>
    </row>
    <row r="87" spans="1:7" s="42" customFormat="1" x14ac:dyDescent="0.25">
      <c r="A87" s="51"/>
      <c r="B87" s="51"/>
      <c r="C87" s="52"/>
      <c r="D87" s="51"/>
      <c r="E87" s="58"/>
      <c r="F87" s="51"/>
      <c r="G87" s="51"/>
    </row>
    <row r="88" spans="1:7" s="42" customFormat="1" x14ac:dyDescent="0.25">
      <c r="A88" s="51"/>
      <c r="B88" s="51"/>
      <c r="C88" s="57"/>
      <c r="D88" s="56"/>
      <c r="E88" s="54"/>
      <c r="F88" s="56"/>
      <c r="G88" s="51"/>
    </row>
    <row r="89" spans="1:7" s="42" customFormat="1" x14ac:dyDescent="0.25">
      <c r="A89" s="51"/>
      <c r="B89" s="51"/>
      <c r="C89" s="64"/>
      <c r="D89" s="53"/>
      <c r="E89" s="53"/>
      <c r="F89" s="56"/>
      <c r="G89" s="51"/>
    </row>
    <row r="90" spans="1:7" s="42" customFormat="1" x14ac:dyDescent="0.25">
      <c r="A90" s="51"/>
      <c r="B90" s="51"/>
      <c r="C90" s="55"/>
      <c r="D90" s="56"/>
      <c r="E90" s="56"/>
      <c r="F90" s="56"/>
      <c r="G90" s="51"/>
    </row>
    <row r="91" spans="1:7" s="42" customFormat="1" x14ac:dyDescent="0.25">
      <c r="A91" s="51"/>
      <c r="B91" s="51"/>
      <c r="C91" s="64"/>
      <c r="D91" s="65"/>
      <c r="E91" s="58"/>
      <c r="F91" s="51"/>
      <c r="G91" s="51"/>
    </row>
    <row r="92" spans="1:7" s="42" customFormat="1" x14ac:dyDescent="0.25">
      <c r="A92" s="51"/>
      <c r="B92" s="51"/>
      <c r="C92" s="55"/>
      <c r="D92" s="56"/>
      <c r="E92" s="56"/>
      <c r="F92" s="56"/>
      <c r="G92" s="51"/>
    </row>
    <row r="93" spans="1:7" s="42" customFormat="1" x14ac:dyDescent="0.25">
      <c r="A93" s="51"/>
      <c r="B93" s="51"/>
      <c r="C93" s="61"/>
      <c r="D93" s="54"/>
      <c r="E93" s="54"/>
      <c r="F93" s="54"/>
      <c r="G93" s="51"/>
    </row>
    <row r="94" spans="1:7" s="42" customFormat="1" x14ac:dyDescent="0.25">
      <c r="A94" s="51"/>
      <c r="B94" s="51"/>
      <c r="C94" s="52"/>
      <c r="D94" s="51"/>
      <c r="E94" s="54"/>
      <c r="F94" s="51"/>
      <c r="G94" s="51"/>
    </row>
    <row r="95" spans="1:7" s="42" customFormat="1" x14ac:dyDescent="0.25">
      <c r="A95" s="51"/>
      <c r="B95" s="51"/>
      <c r="C95" s="52"/>
      <c r="D95" s="51"/>
      <c r="E95" s="58"/>
      <c r="F95" s="51"/>
      <c r="G95" s="51"/>
    </row>
    <row r="96" spans="1:7" s="42" customFormat="1" x14ac:dyDescent="0.25">
      <c r="A96" s="51"/>
      <c r="B96" s="51"/>
      <c r="C96" s="64"/>
      <c r="D96" s="65"/>
      <c r="E96" s="58"/>
      <c r="F96" s="51"/>
      <c r="G96" s="51"/>
    </row>
    <row r="97" spans="1:7" s="42" customFormat="1" x14ac:dyDescent="0.25">
      <c r="A97" s="51"/>
      <c r="B97" s="51"/>
      <c r="C97" s="57"/>
      <c r="D97" s="56"/>
      <c r="E97" s="54"/>
      <c r="F97" s="56"/>
      <c r="G97" s="51"/>
    </row>
    <row r="98" spans="1:7" s="42" customFormat="1" x14ac:dyDescent="0.25">
      <c r="A98" s="51"/>
      <c r="B98" s="51"/>
      <c r="C98" s="55"/>
      <c r="D98" s="56"/>
      <c r="E98" s="56"/>
      <c r="F98" s="56"/>
      <c r="G98" s="51"/>
    </row>
    <row r="99" spans="1:7" s="42" customFormat="1" x14ac:dyDescent="0.25">
      <c r="A99" s="51"/>
      <c r="B99" s="51"/>
      <c r="C99" s="52"/>
      <c r="D99" s="56"/>
      <c r="E99" s="58"/>
      <c r="F99" s="51"/>
      <c r="G99" s="51"/>
    </row>
    <row r="100" spans="1:7" s="42" customFormat="1" x14ac:dyDescent="0.25">
      <c r="A100" s="51"/>
      <c r="B100" s="51"/>
      <c r="C100" s="61"/>
      <c r="D100" s="58"/>
      <c r="E100" s="54"/>
      <c r="F100" s="54"/>
      <c r="G100" s="51"/>
    </row>
    <row r="101" spans="1:7" s="42" customFormat="1" x14ac:dyDescent="0.25">
      <c r="A101" s="51"/>
      <c r="B101" s="51"/>
      <c r="C101" s="64"/>
      <c r="D101" s="65"/>
      <c r="E101" s="58"/>
      <c r="F101" s="51"/>
      <c r="G101" s="51"/>
    </row>
    <row r="102" spans="1:7" s="42" customFormat="1" x14ac:dyDescent="0.25">
      <c r="A102" s="51"/>
      <c r="B102" s="51"/>
      <c r="C102" s="57"/>
      <c r="D102" s="56"/>
      <c r="E102" s="54"/>
      <c r="F102" s="56"/>
      <c r="G102" s="51"/>
    </row>
    <row r="103" spans="1:7" s="42" customFormat="1" x14ac:dyDescent="0.25">
      <c r="A103" s="51"/>
      <c r="B103" s="51"/>
      <c r="C103" s="52"/>
      <c r="D103" s="51"/>
      <c r="E103" s="58"/>
      <c r="F103" s="51"/>
      <c r="G103" s="51"/>
    </row>
    <row r="104" spans="1:7" s="42" customFormat="1" x14ac:dyDescent="0.25">
      <c r="A104" s="51"/>
      <c r="B104" s="51"/>
      <c r="C104" s="62"/>
      <c r="D104" s="53"/>
      <c r="E104" s="63"/>
      <c r="F104" s="56"/>
      <c r="G104" s="51"/>
    </row>
    <row r="105" spans="1:7" s="42" customFormat="1" x14ac:dyDescent="0.25">
      <c r="A105" s="51"/>
      <c r="B105" s="51"/>
      <c r="C105" s="62"/>
      <c r="D105" s="53"/>
      <c r="E105" s="63"/>
      <c r="F105" s="56"/>
      <c r="G105" s="51"/>
    </row>
    <row r="106" spans="1:7" s="42" customFormat="1" x14ac:dyDescent="0.25">
      <c r="A106" s="51"/>
      <c r="B106" s="51"/>
      <c r="C106" s="52"/>
      <c r="D106" s="51"/>
      <c r="E106" s="58"/>
      <c r="F106" s="51"/>
      <c r="G106" s="51"/>
    </row>
    <row r="107" spans="1:7" s="42" customFormat="1" x14ac:dyDescent="0.25">
      <c r="A107" s="51"/>
      <c r="B107" s="51"/>
      <c r="C107" s="55"/>
      <c r="D107" s="56"/>
      <c r="E107" s="56"/>
      <c r="F107" s="56"/>
      <c r="G107" s="51"/>
    </row>
    <row r="108" spans="1:7" s="42" customFormat="1" x14ac:dyDescent="0.25">
      <c r="A108" s="51"/>
      <c r="B108" s="51"/>
      <c r="C108" s="64"/>
      <c r="D108" s="65"/>
      <c r="E108" s="58"/>
      <c r="F108" s="51"/>
      <c r="G108" s="51"/>
    </row>
    <row r="109" spans="1:7" s="42" customFormat="1" x14ac:dyDescent="0.25">
      <c r="A109" s="51"/>
      <c r="B109" s="51"/>
      <c r="C109" s="55"/>
      <c r="D109" s="56"/>
      <c r="E109" s="56"/>
      <c r="F109" s="56"/>
      <c r="G109" s="51"/>
    </row>
    <row r="110" spans="1:7" s="42" customFormat="1" x14ac:dyDescent="0.25">
      <c r="A110" s="51"/>
      <c r="B110" s="51"/>
      <c r="C110" s="61"/>
      <c r="D110" s="54"/>
      <c r="E110" s="54"/>
      <c r="F110" s="54"/>
      <c r="G110" s="51"/>
    </row>
    <row r="111" spans="1:7" s="42" customFormat="1" x14ac:dyDescent="0.25">
      <c r="A111" s="51"/>
      <c r="B111" s="51"/>
      <c r="C111" s="52"/>
      <c r="D111" s="51"/>
      <c r="E111" s="54"/>
      <c r="F111" s="51"/>
      <c r="G111" s="51"/>
    </row>
    <row r="112" spans="1:7" s="42" customFormat="1" x14ac:dyDescent="0.25">
      <c r="A112" s="51"/>
      <c r="B112" s="51"/>
      <c r="C112" s="52"/>
      <c r="D112" s="51"/>
      <c r="E112" s="58"/>
      <c r="F112" s="51"/>
      <c r="G112" s="51"/>
    </row>
    <row r="113" spans="1:7" x14ac:dyDescent="0.25">
      <c r="A113" s="51"/>
      <c r="B113" s="51"/>
      <c r="C113" s="64"/>
      <c r="D113" s="65"/>
      <c r="E113" s="58"/>
      <c r="F113" s="51"/>
      <c r="G113" s="51"/>
    </row>
    <row r="114" spans="1:7" x14ac:dyDescent="0.25">
      <c r="A114" s="51"/>
      <c r="B114" s="51"/>
      <c r="C114" s="57"/>
      <c r="D114" s="56"/>
      <c r="E114" s="54"/>
      <c r="F114" s="56"/>
      <c r="G114" s="51"/>
    </row>
    <row r="115" spans="1:7" x14ac:dyDescent="0.25">
      <c r="A115" s="51"/>
      <c r="B115" s="51"/>
      <c r="C115" s="55"/>
      <c r="D115" s="56"/>
      <c r="E115" s="56"/>
      <c r="F115" s="56"/>
      <c r="G115" s="51"/>
    </row>
    <row r="116" spans="1:7" x14ac:dyDescent="0.25">
      <c r="A116" s="51"/>
      <c r="B116" s="51"/>
      <c r="C116" s="52"/>
      <c r="D116" s="56"/>
      <c r="E116" s="58"/>
      <c r="F116" s="51"/>
      <c r="G116" s="51"/>
    </row>
    <row r="117" spans="1:7" x14ac:dyDescent="0.25">
      <c r="A117" s="51"/>
      <c r="B117" s="51"/>
      <c r="C117" s="61"/>
      <c r="D117" s="58"/>
      <c r="E117" s="54"/>
      <c r="F117" s="54"/>
      <c r="G117" s="51"/>
    </row>
    <row r="118" spans="1:7" x14ac:dyDescent="0.25">
      <c r="A118" s="51"/>
      <c r="B118" s="51"/>
      <c r="C118" s="64"/>
      <c r="D118" s="65"/>
      <c r="E118" s="58"/>
      <c r="F118" s="51"/>
      <c r="G118" s="51"/>
    </row>
    <row r="119" spans="1:7" x14ac:dyDescent="0.25">
      <c r="A119" s="51"/>
      <c r="B119" s="51"/>
      <c r="C119" s="57"/>
      <c r="D119" s="56"/>
      <c r="E119" s="54"/>
      <c r="F119" s="56"/>
      <c r="G119" s="51"/>
    </row>
    <row r="120" spans="1:7" x14ac:dyDescent="0.25">
      <c r="A120" s="51"/>
      <c r="B120" s="51"/>
      <c r="C120" s="52"/>
      <c r="D120" s="51"/>
      <c r="E120" s="58"/>
      <c r="F120" s="51"/>
      <c r="G120" s="51"/>
    </row>
    <row r="121" spans="1:7" x14ac:dyDescent="0.25">
      <c r="A121" s="51"/>
      <c r="B121" s="51"/>
      <c r="C121" s="62"/>
      <c r="D121" s="53"/>
      <c r="E121" s="63"/>
      <c r="F121" s="56"/>
      <c r="G121" s="51"/>
    </row>
    <row r="122" spans="1:7" x14ac:dyDescent="0.25">
      <c r="A122" s="51"/>
      <c r="B122" s="51"/>
      <c r="C122" s="62"/>
      <c r="D122" s="53"/>
      <c r="E122" s="63"/>
      <c r="F122" s="56"/>
      <c r="G122" s="51"/>
    </row>
    <row r="123" spans="1:7" x14ac:dyDescent="0.25">
      <c r="A123" s="51"/>
      <c r="B123" s="51"/>
      <c r="C123" s="52"/>
      <c r="D123" s="51"/>
      <c r="E123" s="58"/>
      <c r="F123" s="51"/>
      <c r="G123" s="51"/>
    </row>
    <row r="124" spans="1:7" x14ac:dyDescent="0.25">
      <c r="A124" s="51"/>
      <c r="B124" s="51"/>
      <c r="C124" s="57"/>
      <c r="D124" s="56"/>
      <c r="E124" s="54"/>
      <c r="F124" s="56"/>
      <c r="G124" s="51"/>
    </row>
    <row r="125" spans="1:7" x14ac:dyDescent="0.25">
      <c r="A125" s="51"/>
      <c r="B125" s="51"/>
      <c r="C125" s="64"/>
      <c r="D125" s="53"/>
      <c r="E125" s="53"/>
      <c r="F125" s="56"/>
      <c r="G125" s="51"/>
    </row>
    <row r="126" spans="1:7" x14ac:dyDescent="0.25">
      <c r="A126" s="51"/>
      <c r="B126" s="51"/>
      <c r="C126" s="55"/>
      <c r="D126" s="56"/>
      <c r="E126" s="56"/>
      <c r="F126" s="56"/>
      <c r="G126" s="51"/>
    </row>
    <row r="127" spans="1:7" x14ac:dyDescent="0.25">
      <c r="A127" s="51"/>
      <c r="B127" s="51"/>
      <c r="C127" s="64"/>
      <c r="D127" s="65"/>
      <c r="E127" s="58"/>
      <c r="F127" s="51"/>
      <c r="G127" s="51"/>
    </row>
    <row r="128" spans="1:7" x14ac:dyDescent="0.25">
      <c r="A128" s="51"/>
      <c r="B128" s="51"/>
      <c r="C128" s="55"/>
      <c r="D128" s="56"/>
      <c r="E128" s="56"/>
      <c r="F128" s="56"/>
      <c r="G128" s="51"/>
    </row>
    <row r="129" spans="1:7" x14ac:dyDescent="0.25">
      <c r="A129" s="51"/>
      <c r="B129" s="51"/>
      <c r="C129" s="61"/>
      <c r="D129" s="54"/>
      <c r="E129" s="54"/>
      <c r="F129" s="54"/>
      <c r="G129" s="51"/>
    </row>
    <row r="130" spans="1:7" x14ac:dyDescent="0.25">
      <c r="A130" s="51"/>
      <c r="B130" s="51"/>
      <c r="C130" s="52"/>
      <c r="D130" s="51"/>
      <c r="E130" s="54"/>
      <c r="F130" s="51"/>
      <c r="G130" s="51"/>
    </row>
    <row r="131" spans="1:7" x14ac:dyDescent="0.25">
      <c r="A131" s="51"/>
      <c r="B131" s="51"/>
      <c r="C131" s="52"/>
      <c r="D131" s="51"/>
      <c r="E131" s="58"/>
      <c r="F131" s="51"/>
      <c r="G131" s="51"/>
    </row>
    <row r="132" spans="1:7" x14ac:dyDescent="0.25">
      <c r="A132" s="51"/>
      <c r="B132" s="51"/>
      <c r="C132" s="64"/>
      <c r="D132" s="65"/>
      <c r="E132" s="58"/>
      <c r="F132" s="51"/>
      <c r="G132" s="51"/>
    </row>
    <row r="133" spans="1:7" x14ac:dyDescent="0.25">
      <c r="A133" s="51"/>
      <c r="B133" s="51"/>
      <c r="C133" s="57"/>
      <c r="D133" s="56"/>
      <c r="E133" s="54"/>
      <c r="F133" s="56"/>
      <c r="G133" s="51"/>
    </row>
    <row r="134" spans="1:7" x14ac:dyDescent="0.25">
      <c r="A134" s="51"/>
      <c r="B134" s="51"/>
      <c r="C134" s="55"/>
      <c r="D134" s="56"/>
      <c r="E134" s="56"/>
      <c r="F134" s="56"/>
      <c r="G134" s="51"/>
    </row>
    <row r="135" spans="1:7" x14ac:dyDescent="0.25">
      <c r="A135" s="51"/>
      <c r="B135" s="51"/>
      <c r="C135" s="52"/>
      <c r="D135" s="56"/>
      <c r="E135" s="58"/>
      <c r="F135" s="51"/>
      <c r="G135" s="51"/>
    </row>
    <row r="136" spans="1:7" x14ac:dyDescent="0.25">
      <c r="A136" s="51"/>
      <c r="B136" s="51"/>
      <c r="C136" s="61"/>
      <c r="D136" s="58"/>
      <c r="E136" s="54"/>
      <c r="F136" s="54"/>
      <c r="G136" s="51"/>
    </row>
    <row r="137" spans="1:7" x14ac:dyDescent="0.25">
      <c r="A137" s="51"/>
      <c r="B137" s="51"/>
      <c r="C137" s="64"/>
      <c r="D137" s="65"/>
      <c r="E137" s="58"/>
      <c r="F137" s="51"/>
      <c r="G137" s="51"/>
    </row>
    <row r="138" spans="1:7" x14ac:dyDescent="0.25">
      <c r="A138" s="51"/>
      <c r="B138" s="51"/>
      <c r="C138" s="57"/>
      <c r="D138" s="56"/>
      <c r="E138" s="54"/>
      <c r="F138" s="56"/>
      <c r="G138" s="51"/>
    </row>
    <row r="139" spans="1:7" x14ac:dyDescent="0.25">
      <c r="A139" s="51"/>
      <c r="B139" s="51"/>
      <c r="C139" s="52"/>
      <c r="D139" s="51"/>
      <c r="E139" s="58"/>
      <c r="F139" s="51"/>
      <c r="G139" s="51"/>
    </row>
    <row r="140" spans="1:7" x14ac:dyDescent="0.25">
      <c r="A140" s="51"/>
      <c r="B140" s="51"/>
      <c r="C140" s="62"/>
      <c r="D140" s="53"/>
      <c r="E140" s="63"/>
      <c r="F140" s="56"/>
      <c r="G140" s="51"/>
    </row>
    <row r="141" spans="1:7" x14ac:dyDescent="0.25">
      <c r="A141" s="51"/>
      <c r="B141" s="51"/>
      <c r="C141" s="62"/>
      <c r="D141" s="53"/>
      <c r="E141" s="63"/>
      <c r="F141" s="56"/>
      <c r="G141" s="51"/>
    </row>
    <row r="142" spans="1:7" x14ac:dyDescent="0.25">
      <c r="A142" s="51"/>
      <c r="B142" s="51"/>
      <c r="C142" s="52"/>
      <c r="D142" s="51"/>
      <c r="E142" s="58"/>
      <c r="F142" s="51"/>
      <c r="G142" s="51"/>
    </row>
    <row r="143" spans="1:7" x14ac:dyDescent="0.25">
      <c r="A143" s="19"/>
      <c r="B143" s="19"/>
      <c r="C143" s="77"/>
      <c r="D143" s="72"/>
      <c r="E143" s="44"/>
      <c r="F143" s="44"/>
    </row>
    <row r="144" spans="1:7" x14ac:dyDescent="0.25">
      <c r="A144" s="19"/>
      <c r="B144" s="19"/>
      <c r="C144" s="71"/>
      <c r="D144" s="19"/>
      <c r="E144" s="19"/>
      <c r="F144" s="19"/>
    </row>
    <row r="145" spans="1:6" x14ac:dyDescent="0.25">
      <c r="A145" s="19"/>
      <c r="B145" s="19"/>
      <c r="C145" s="77"/>
      <c r="D145" s="44"/>
      <c r="E145" s="35"/>
      <c r="F145" s="35"/>
    </row>
    <row r="146" spans="1:6" x14ac:dyDescent="0.25">
      <c r="A146" s="19"/>
      <c r="B146" s="19"/>
      <c r="C146" s="77"/>
      <c r="D146" s="72"/>
      <c r="E146" s="44"/>
      <c r="F146" s="35"/>
    </row>
    <row r="147" spans="1:6" x14ac:dyDescent="0.25">
      <c r="A147" s="19"/>
      <c r="B147" s="19"/>
      <c r="C147" s="77"/>
      <c r="D147" s="72"/>
      <c r="E147" s="44"/>
      <c r="F147" s="35"/>
    </row>
    <row r="148" spans="1:6" x14ac:dyDescent="0.25">
      <c r="A148" s="19"/>
      <c r="B148" s="19"/>
      <c r="C148" s="78"/>
      <c r="D148" s="72"/>
      <c r="E148" s="35"/>
      <c r="F148" s="72"/>
    </row>
    <row r="149" spans="1:6" x14ac:dyDescent="0.25">
      <c r="A149" s="19"/>
      <c r="B149" s="19"/>
      <c r="C149" s="78"/>
      <c r="D149" s="72"/>
      <c r="E149" s="35"/>
      <c r="F149" s="72"/>
    </row>
    <row r="150" spans="1:6" x14ac:dyDescent="0.25">
      <c r="A150" s="19"/>
      <c r="B150" s="19"/>
      <c r="C150" s="78"/>
      <c r="D150" s="72"/>
      <c r="E150" s="35"/>
      <c r="F150" s="72"/>
    </row>
    <row r="151" spans="1:6" x14ac:dyDescent="0.25">
      <c r="A151" s="19"/>
      <c r="B151" s="19"/>
      <c r="C151" s="85"/>
      <c r="D151" s="72"/>
      <c r="E151" s="44"/>
      <c r="F151" s="72"/>
    </row>
  </sheetData>
  <autoFilter ref="A11:G11">
    <sortState ref="A12:G83">
      <sortCondition descending="1" ref="F11"/>
    </sortState>
  </autoFilter>
  <sortState ref="A11:G27">
    <sortCondition descending="1" ref="F11"/>
  </sortState>
  <mergeCells count="1">
    <mergeCell ref="B5:F5"/>
  </mergeCells>
  <dataValidations count="1">
    <dataValidation allowBlank="1" showInputMessage="1" showErrorMessage="1" sqref="E26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view="pageBreakPreview" topLeftCell="G1" zoomScaleNormal="100" zoomScaleSheetLayoutView="100" workbookViewId="0">
      <selection activeCell="H1" sqref="H1:AE1048576"/>
    </sheetView>
  </sheetViews>
  <sheetFormatPr defaultRowHeight="15.75" x14ac:dyDescent="0.25"/>
  <cols>
    <col min="1" max="1" width="5.7109375" style="45" customWidth="1"/>
    <col min="2" max="2" width="42" style="45" customWidth="1"/>
    <col min="3" max="3" width="13.42578125" style="47" customWidth="1"/>
    <col min="4" max="4" width="53.42578125" style="45" customWidth="1"/>
    <col min="5" max="5" width="13" style="45" customWidth="1"/>
    <col min="6" max="6" width="13.140625" style="45" customWidth="1"/>
    <col min="7" max="7" width="19.140625" style="91" customWidth="1"/>
  </cols>
  <sheetData>
    <row r="1" spans="1:7" s="95" customFormat="1" x14ac:dyDescent="0.25">
      <c r="A1" s="45"/>
      <c r="B1" s="45"/>
      <c r="C1" s="47"/>
      <c r="D1" s="45"/>
      <c r="E1" s="45"/>
      <c r="F1" s="94" t="s">
        <v>26</v>
      </c>
      <c r="G1" s="91"/>
    </row>
    <row r="2" spans="1:7" s="95" customFormat="1" x14ac:dyDescent="0.25">
      <c r="A2" s="45"/>
      <c r="B2" s="45"/>
      <c r="C2" s="47"/>
      <c r="D2" s="45"/>
      <c r="E2" s="45"/>
      <c r="F2" s="94" t="s">
        <v>21</v>
      </c>
      <c r="G2" s="91"/>
    </row>
    <row r="3" spans="1:7" x14ac:dyDescent="0.25">
      <c r="F3" s="45" t="s">
        <v>34</v>
      </c>
    </row>
    <row r="5" spans="1:7" x14ac:dyDescent="0.25">
      <c r="B5" s="167" t="s">
        <v>35</v>
      </c>
      <c r="C5" s="166"/>
      <c r="D5" s="166"/>
      <c r="E5" s="166"/>
      <c r="F5" s="166"/>
    </row>
    <row r="7" spans="1:7" ht="23.25" customHeight="1" x14ac:dyDescent="0.25">
      <c r="B7" s="114" t="s">
        <v>4</v>
      </c>
      <c r="C7" s="115" t="s">
        <v>8</v>
      </c>
      <c r="D7" s="116" t="s">
        <v>27</v>
      </c>
      <c r="E7" s="117" t="s">
        <v>19</v>
      </c>
      <c r="F7" s="46"/>
    </row>
    <row r="8" spans="1:7" x14ac:dyDescent="0.25">
      <c r="B8" s="106" t="s">
        <v>10</v>
      </c>
      <c r="C8" s="107">
        <v>46286</v>
      </c>
      <c r="D8" s="108" t="s">
        <v>6</v>
      </c>
      <c r="E8" s="109">
        <v>55</v>
      </c>
    </row>
    <row r="9" spans="1:7" x14ac:dyDescent="0.25">
      <c r="B9" s="49" t="s">
        <v>11</v>
      </c>
      <c r="C9" s="96" t="s">
        <v>15</v>
      </c>
      <c r="D9" s="87"/>
      <c r="E9" s="90"/>
    </row>
    <row r="10" spans="1:7" x14ac:dyDescent="0.25">
      <c r="D10" s="48"/>
      <c r="E10" s="48"/>
      <c r="F10" s="49"/>
    </row>
    <row r="11" spans="1:7" ht="51" customHeight="1" x14ac:dyDescent="0.25">
      <c r="A11" s="143" t="s">
        <v>5</v>
      </c>
      <c r="B11" s="143" t="s">
        <v>0</v>
      </c>
      <c r="C11" s="143" t="s">
        <v>1</v>
      </c>
      <c r="D11" s="143" t="s">
        <v>7</v>
      </c>
      <c r="E11" s="143" t="s">
        <v>2</v>
      </c>
      <c r="F11" s="144" t="s">
        <v>3</v>
      </c>
      <c r="G11" s="145" t="s">
        <v>9</v>
      </c>
    </row>
    <row r="12" spans="1:7" s="150" customFormat="1" ht="46.5" customHeight="1" x14ac:dyDescent="0.25">
      <c r="A12" s="123">
        <v>1</v>
      </c>
      <c r="B12" s="130" t="s">
        <v>360</v>
      </c>
      <c r="C12" s="121" t="s">
        <v>55</v>
      </c>
      <c r="D12" s="122" t="s">
        <v>234</v>
      </c>
      <c r="E12" s="123">
        <v>42</v>
      </c>
      <c r="F12" s="131">
        <v>76</v>
      </c>
      <c r="G12" s="133" t="s">
        <v>44</v>
      </c>
    </row>
    <row r="13" spans="1:7" s="150" customFormat="1" ht="46.5" customHeight="1" x14ac:dyDescent="0.25">
      <c r="A13" s="123">
        <v>2</v>
      </c>
      <c r="B13" s="130" t="s">
        <v>146</v>
      </c>
      <c r="C13" s="121" t="s">
        <v>57</v>
      </c>
      <c r="D13" s="122" t="s">
        <v>92</v>
      </c>
      <c r="E13" s="123" t="s">
        <v>147</v>
      </c>
      <c r="F13" s="131">
        <v>74</v>
      </c>
      <c r="G13" s="133" t="s">
        <v>44</v>
      </c>
    </row>
    <row r="14" spans="1:7" s="150" customFormat="1" ht="46.5" customHeight="1" x14ac:dyDescent="0.25">
      <c r="A14" s="123">
        <v>3</v>
      </c>
      <c r="B14" s="130" t="s">
        <v>361</v>
      </c>
      <c r="C14" s="121" t="s">
        <v>362</v>
      </c>
      <c r="D14" s="122" t="s">
        <v>234</v>
      </c>
      <c r="E14" s="123">
        <v>38</v>
      </c>
      <c r="F14" s="131">
        <v>69.090909090909093</v>
      </c>
      <c r="G14" s="133" t="s">
        <v>39</v>
      </c>
    </row>
    <row r="15" spans="1:7" s="150" customFormat="1" ht="46.5" customHeight="1" x14ac:dyDescent="0.25">
      <c r="A15" s="123">
        <v>4</v>
      </c>
      <c r="B15" s="130" t="s">
        <v>363</v>
      </c>
      <c r="C15" s="121" t="s">
        <v>52</v>
      </c>
      <c r="D15" s="122" t="s">
        <v>234</v>
      </c>
      <c r="E15" s="123">
        <v>37</v>
      </c>
      <c r="F15" s="131">
        <v>67</v>
      </c>
      <c r="G15" s="133" t="s">
        <v>39</v>
      </c>
    </row>
    <row r="16" spans="1:7" s="150" customFormat="1" ht="46.5" customHeight="1" x14ac:dyDescent="0.25">
      <c r="A16" s="123">
        <v>5</v>
      </c>
      <c r="B16" s="130" t="s">
        <v>364</v>
      </c>
      <c r="C16" s="121" t="s">
        <v>84</v>
      </c>
      <c r="D16" s="122" t="s">
        <v>234</v>
      </c>
      <c r="E16" s="123">
        <v>37</v>
      </c>
      <c r="F16" s="131">
        <v>67</v>
      </c>
      <c r="G16" s="133" t="s">
        <v>39</v>
      </c>
    </row>
    <row r="17" spans="1:7" s="150" customFormat="1" ht="46.5" customHeight="1" x14ac:dyDescent="0.25">
      <c r="A17" s="123">
        <v>6</v>
      </c>
      <c r="B17" s="130" t="s">
        <v>365</v>
      </c>
      <c r="C17" s="121" t="s">
        <v>366</v>
      </c>
      <c r="D17" s="122" t="s">
        <v>234</v>
      </c>
      <c r="E17" s="120">
        <v>37</v>
      </c>
      <c r="F17" s="131">
        <v>67</v>
      </c>
      <c r="G17" s="123" t="s">
        <v>39</v>
      </c>
    </row>
    <row r="18" spans="1:7" s="150" customFormat="1" ht="46.5" customHeight="1" x14ac:dyDescent="0.25">
      <c r="A18" s="123">
        <v>7</v>
      </c>
      <c r="B18" s="130" t="s">
        <v>151</v>
      </c>
      <c r="C18" s="121" t="s">
        <v>52</v>
      </c>
      <c r="D18" s="122" t="s">
        <v>92</v>
      </c>
      <c r="E18" s="120">
        <v>35</v>
      </c>
      <c r="F18" s="131">
        <v>64</v>
      </c>
      <c r="G18" s="133" t="s">
        <v>150</v>
      </c>
    </row>
    <row r="19" spans="1:7" s="150" customFormat="1" ht="46.5" customHeight="1" x14ac:dyDescent="0.25">
      <c r="A19" s="123">
        <v>8</v>
      </c>
      <c r="B19" s="130" t="s">
        <v>148</v>
      </c>
      <c r="C19" s="121" t="s">
        <v>52</v>
      </c>
      <c r="D19" s="122" t="s">
        <v>92</v>
      </c>
      <c r="E19" s="123" t="s">
        <v>149</v>
      </c>
      <c r="F19" s="131">
        <v>59</v>
      </c>
      <c r="G19" s="133" t="s">
        <v>150</v>
      </c>
    </row>
    <row r="20" spans="1:7" s="150" customFormat="1" ht="46.5" customHeight="1" x14ac:dyDescent="0.25">
      <c r="A20" s="123">
        <v>9</v>
      </c>
      <c r="B20" s="130" t="s">
        <v>51</v>
      </c>
      <c r="C20" s="121" t="s">
        <v>52</v>
      </c>
      <c r="D20" s="122" t="s">
        <v>38</v>
      </c>
      <c r="E20" s="123">
        <v>32</v>
      </c>
      <c r="F20" s="131">
        <v>58</v>
      </c>
      <c r="G20" s="133" t="s">
        <v>44</v>
      </c>
    </row>
    <row r="21" spans="1:7" s="150" customFormat="1" ht="46.5" customHeight="1" x14ac:dyDescent="0.25">
      <c r="A21" s="123">
        <v>10</v>
      </c>
      <c r="B21" s="138" t="s">
        <v>152</v>
      </c>
      <c r="C21" s="121" t="s">
        <v>55</v>
      </c>
      <c r="D21" s="122" t="s">
        <v>92</v>
      </c>
      <c r="E21" s="123">
        <v>31.5</v>
      </c>
      <c r="F21" s="131">
        <v>57</v>
      </c>
      <c r="G21" s="133" t="s">
        <v>41</v>
      </c>
    </row>
    <row r="22" spans="1:7" s="150" customFormat="1" ht="46.5" customHeight="1" x14ac:dyDescent="0.25">
      <c r="A22" s="123">
        <v>11</v>
      </c>
      <c r="B22" s="130" t="s">
        <v>153</v>
      </c>
      <c r="C22" s="121" t="s">
        <v>55</v>
      </c>
      <c r="D22" s="122" t="s">
        <v>92</v>
      </c>
      <c r="E22" s="123">
        <v>31.5</v>
      </c>
      <c r="F22" s="131">
        <v>57</v>
      </c>
      <c r="G22" s="133" t="s">
        <v>41</v>
      </c>
    </row>
    <row r="23" spans="1:7" s="150" customFormat="1" ht="46.5" customHeight="1" x14ac:dyDescent="0.25">
      <c r="A23" s="123">
        <v>12</v>
      </c>
      <c r="B23" s="130" t="s">
        <v>367</v>
      </c>
      <c r="C23" s="121" t="s">
        <v>368</v>
      </c>
      <c r="D23" s="122" t="s">
        <v>234</v>
      </c>
      <c r="E23" s="120">
        <v>31</v>
      </c>
      <c r="F23" s="131">
        <v>56.363636363636367</v>
      </c>
      <c r="G23" s="133" t="s">
        <v>41</v>
      </c>
    </row>
    <row r="24" spans="1:7" s="150" customFormat="1" ht="46.5" customHeight="1" x14ac:dyDescent="0.25">
      <c r="A24" s="123">
        <v>13</v>
      </c>
      <c r="B24" s="130" t="s">
        <v>369</v>
      </c>
      <c r="C24" s="121" t="s">
        <v>366</v>
      </c>
      <c r="D24" s="122" t="s">
        <v>234</v>
      </c>
      <c r="E24" s="125">
        <v>31</v>
      </c>
      <c r="F24" s="131">
        <v>56</v>
      </c>
      <c r="G24" s="133" t="s">
        <v>41</v>
      </c>
    </row>
    <row r="25" spans="1:7" s="150" customFormat="1" ht="46.5" customHeight="1" x14ac:dyDescent="0.25">
      <c r="A25" s="123">
        <v>14</v>
      </c>
      <c r="B25" s="130" t="s">
        <v>81</v>
      </c>
      <c r="C25" s="121" t="s">
        <v>52</v>
      </c>
      <c r="D25" s="122" t="s">
        <v>74</v>
      </c>
      <c r="E25" s="123">
        <v>29</v>
      </c>
      <c r="F25" s="135">
        <v>53</v>
      </c>
      <c r="G25" s="123" t="s">
        <v>44</v>
      </c>
    </row>
    <row r="26" spans="1:7" s="150" customFormat="1" ht="46.5" customHeight="1" x14ac:dyDescent="0.25">
      <c r="A26" s="123">
        <v>15</v>
      </c>
      <c r="B26" s="130" t="s">
        <v>154</v>
      </c>
      <c r="C26" s="121" t="s">
        <v>52</v>
      </c>
      <c r="D26" s="122" t="s">
        <v>92</v>
      </c>
      <c r="E26" s="123">
        <v>27.5</v>
      </c>
      <c r="F26" s="131">
        <v>50</v>
      </c>
      <c r="G26" s="133" t="s">
        <v>41</v>
      </c>
    </row>
    <row r="27" spans="1:7" s="150" customFormat="1" ht="46.5" customHeight="1" x14ac:dyDescent="0.25">
      <c r="A27" s="123">
        <v>16</v>
      </c>
      <c r="B27" s="130" t="s">
        <v>155</v>
      </c>
      <c r="C27" s="121" t="s">
        <v>55</v>
      </c>
      <c r="D27" s="122" t="s">
        <v>92</v>
      </c>
      <c r="E27" s="123">
        <v>27.5</v>
      </c>
      <c r="F27" s="131">
        <v>50</v>
      </c>
      <c r="G27" s="133" t="s">
        <v>41</v>
      </c>
    </row>
    <row r="28" spans="1:7" s="150" customFormat="1" ht="46.5" customHeight="1" x14ac:dyDescent="0.25">
      <c r="A28" s="123">
        <v>17</v>
      </c>
      <c r="B28" s="130" t="s">
        <v>370</v>
      </c>
      <c r="C28" s="121" t="s">
        <v>368</v>
      </c>
      <c r="D28" s="122" t="s">
        <v>234</v>
      </c>
      <c r="E28" s="123">
        <v>27</v>
      </c>
      <c r="F28" s="131">
        <v>49</v>
      </c>
      <c r="G28" s="133" t="s">
        <v>41</v>
      </c>
    </row>
    <row r="29" spans="1:7" s="150" customFormat="1" ht="46.5" customHeight="1" x14ac:dyDescent="0.25">
      <c r="A29" s="123">
        <v>18</v>
      </c>
      <c r="B29" s="130" t="s">
        <v>371</v>
      </c>
      <c r="C29" s="121" t="s">
        <v>368</v>
      </c>
      <c r="D29" s="122" t="s">
        <v>234</v>
      </c>
      <c r="E29" s="123">
        <v>27</v>
      </c>
      <c r="F29" s="131">
        <v>49</v>
      </c>
      <c r="G29" s="133" t="s">
        <v>41</v>
      </c>
    </row>
    <row r="30" spans="1:7" s="150" customFormat="1" ht="46.5" customHeight="1" x14ac:dyDescent="0.25">
      <c r="A30" s="123">
        <v>19</v>
      </c>
      <c r="B30" s="130" t="s">
        <v>373</v>
      </c>
      <c r="C30" s="121" t="s">
        <v>366</v>
      </c>
      <c r="D30" s="122" t="s">
        <v>234</v>
      </c>
      <c r="E30" s="123">
        <v>26</v>
      </c>
      <c r="F30" s="131">
        <v>47.272727272727273</v>
      </c>
      <c r="G30" s="133" t="s">
        <v>41</v>
      </c>
    </row>
    <row r="31" spans="1:7" s="150" customFormat="1" ht="46.5" customHeight="1" x14ac:dyDescent="0.25">
      <c r="A31" s="123">
        <v>20</v>
      </c>
      <c r="B31" s="132" t="s">
        <v>372</v>
      </c>
      <c r="C31" s="121" t="s">
        <v>366</v>
      </c>
      <c r="D31" s="122" t="s">
        <v>234</v>
      </c>
      <c r="E31" s="123">
        <v>26</v>
      </c>
      <c r="F31" s="131">
        <v>47</v>
      </c>
      <c r="G31" s="133" t="s">
        <v>41</v>
      </c>
    </row>
    <row r="32" spans="1:7" s="150" customFormat="1" ht="46.5" customHeight="1" x14ac:dyDescent="0.25">
      <c r="A32" s="123">
        <v>21</v>
      </c>
      <c r="B32" s="130" t="s">
        <v>156</v>
      </c>
      <c r="C32" s="121" t="s">
        <v>55</v>
      </c>
      <c r="D32" s="122" t="s">
        <v>92</v>
      </c>
      <c r="E32" s="123">
        <v>25.5</v>
      </c>
      <c r="F32" s="131">
        <v>46</v>
      </c>
      <c r="G32" s="133" t="s">
        <v>41</v>
      </c>
    </row>
    <row r="33" spans="1:7" s="150" customFormat="1" ht="46.5" customHeight="1" x14ac:dyDescent="0.25">
      <c r="A33" s="123">
        <v>22</v>
      </c>
      <c r="B33" s="130" t="s">
        <v>157</v>
      </c>
      <c r="C33" s="121" t="s">
        <v>55</v>
      </c>
      <c r="D33" s="122" t="s">
        <v>92</v>
      </c>
      <c r="E33" s="123">
        <v>25.5</v>
      </c>
      <c r="F33" s="131">
        <v>46</v>
      </c>
      <c r="G33" s="133" t="s">
        <v>41</v>
      </c>
    </row>
    <row r="34" spans="1:7" s="150" customFormat="1" ht="46.5" customHeight="1" x14ac:dyDescent="0.25">
      <c r="A34" s="123">
        <v>23</v>
      </c>
      <c r="B34" s="130" t="s">
        <v>374</v>
      </c>
      <c r="C34" s="121" t="s">
        <v>366</v>
      </c>
      <c r="D34" s="122" t="s">
        <v>234</v>
      </c>
      <c r="E34" s="120">
        <v>25</v>
      </c>
      <c r="F34" s="131">
        <v>45</v>
      </c>
      <c r="G34" s="133" t="s">
        <v>41</v>
      </c>
    </row>
    <row r="35" spans="1:7" s="150" customFormat="1" ht="46.5" customHeight="1" x14ac:dyDescent="0.25">
      <c r="A35" s="123">
        <v>24</v>
      </c>
      <c r="B35" s="130" t="s">
        <v>158</v>
      </c>
      <c r="C35" s="121" t="s">
        <v>55</v>
      </c>
      <c r="D35" s="122" t="s">
        <v>92</v>
      </c>
      <c r="E35" s="123">
        <v>24</v>
      </c>
      <c r="F35" s="131">
        <v>44</v>
      </c>
      <c r="G35" s="133" t="s">
        <v>41</v>
      </c>
    </row>
    <row r="36" spans="1:7" s="150" customFormat="1" ht="46.5" customHeight="1" x14ac:dyDescent="0.25">
      <c r="A36" s="123">
        <v>25</v>
      </c>
      <c r="B36" s="130" t="s">
        <v>159</v>
      </c>
      <c r="C36" s="121" t="s">
        <v>55</v>
      </c>
      <c r="D36" s="122" t="s">
        <v>92</v>
      </c>
      <c r="E36" s="123">
        <v>24</v>
      </c>
      <c r="F36" s="131">
        <v>44</v>
      </c>
      <c r="G36" s="133" t="s">
        <v>41</v>
      </c>
    </row>
    <row r="37" spans="1:7" s="150" customFormat="1" ht="46.5" customHeight="1" x14ac:dyDescent="0.25">
      <c r="A37" s="123">
        <v>26</v>
      </c>
      <c r="B37" s="130" t="s">
        <v>375</v>
      </c>
      <c r="C37" s="121" t="s">
        <v>368</v>
      </c>
      <c r="D37" s="122" t="s">
        <v>234</v>
      </c>
      <c r="E37" s="120">
        <v>24</v>
      </c>
      <c r="F37" s="131">
        <v>44</v>
      </c>
      <c r="G37" s="133" t="s">
        <v>41</v>
      </c>
    </row>
    <row r="38" spans="1:7" s="150" customFormat="1" ht="46.5" customHeight="1" x14ac:dyDescent="0.25">
      <c r="A38" s="123">
        <v>27</v>
      </c>
      <c r="B38" s="130" t="s">
        <v>376</v>
      </c>
      <c r="C38" s="121" t="s">
        <v>368</v>
      </c>
      <c r="D38" s="122" t="s">
        <v>234</v>
      </c>
      <c r="E38" s="123">
        <v>23</v>
      </c>
      <c r="F38" s="131">
        <v>42</v>
      </c>
      <c r="G38" s="133" t="s">
        <v>41</v>
      </c>
    </row>
    <row r="39" spans="1:7" s="150" customFormat="1" ht="46.5" customHeight="1" x14ac:dyDescent="0.25">
      <c r="A39" s="123">
        <v>28</v>
      </c>
      <c r="B39" s="130" t="s">
        <v>377</v>
      </c>
      <c r="C39" s="121" t="s">
        <v>52</v>
      </c>
      <c r="D39" s="122" t="s">
        <v>234</v>
      </c>
      <c r="E39" s="123">
        <v>23</v>
      </c>
      <c r="F39" s="131">
        <v>42</v>
      </c>
      <c r="G39" s="133" t="s">
        <v>41</v>
      </c>
    </row>
    <row r="40" spans="1:7" s="150" customFormat="1" ht="46.5" customHeight="1" x14ac:dyDescent="0.25">
      <c r="A40" s="123">
        <v>29</v>
      </c>
      <c r="B40" s="130" t="s">
        <v>378</v>
      </c>
      <c r="C40" s="121" t="s">
        <v>55</v>
      </c>
      <c r="D40" s="122" t="s">
        <v>234</v>
      </c>
      <c r="E40" s="123">
        <v>22</v>
      </c>
      <c r="F40" s="131">
        <v>40</v>
      </c>
      <c r="G40" s="133" t="s">
        <v>41</v>
      </c>
    </row>
    <row r="41" spans="1:7" s="150" customFormat="1" ht="46.5" customHeight="1" x14ac:dyDescent="0.25">
      <c r="A41" s="123">
        <v>30</v>
      </c>
      <c r="B41" s="130" t="s">
        <v>379</v>
      </c>
      <c r="C41" s="121" t="s">
        <v>366</v>
      </c>
      <c r="D41" s="122" t="s">
        <v>234</v>
      </c>
      <c r="E41" s="123">
        <v>22</v>
      </c>
      <c r="F41" s="131">
        <v>40</v>
      </c>
      <c r="G41" s="133" t="s">
        <v>41</v>
      </c>
    </row>
    <row r="42" spans="1:7" s="150" customFormat="1" ht="46.5" customHeight="1" x14ac:dyDescent="0.25">
      <c r="A42" s="123">
        <v>31</v>
      </c>
      <c r="B42" s="130" t="s">
        <v>538</v>
      </c>
      <c r="C42" s="121" t="s">
        <v>84</v>
      </c>
      <c r="D42" s="122" t="s">
        <v>516</v>
      </c>
      <c r="E42" s="123">
        <v>22</v>
      </c>
      <c r="F42" s="131">
        <v>40</v>
      </c>
      <c r="G42" s="133" t="s">
        <v>39</v>
      </c>
    </row>
    <row r="43" spans="1:7" s="150" customFormat="1" ht="46.5" customHeight="1" x14ac:dyDescent="0.25">
      <c r="A43" s="123">
        <v>32</v>
      </c>
      <c r="B43" s="130" t="s">
        <v>380</v>
      </c>
      <c r="C43" s="121" t="s">
        <v>366</v>
      </c>
      <c r="D43" s="122" t="s">
        <v>234</v>
      </c>
      <c r="E43" s="133">
        <v>21</v>
      </c>
      <c r="F43" s="131">
        <v>38</v>
      </c>
      <c r="G43" s="133" t="s">
        <v>41</v>
      </c>
    </row>
    <row r="44" spans="1:7" s="150" customFormat="1" ht="46.5" customHeight="1" x14ac:dyDescent="0.25">
      <c r="A44" s="123">
        <v>33</v>
      </c>
      <c r="B44" s="130" t="s">
        <v>381</v>
      </c>
      <c r="C44" s="121" t="s">
        <v>366</v>
      </c>
      <c r="D44" s="122" t="s">
        <v>234</v>
      </c>
      <c r="E44" s="123">
        <v>21</v>
      </c>
      <c r="F44" s="131">
        <v>38</v>
      </c>
      <c r="G44" s="133" t="s">
        <v>41</v>
      </c>
    </row>
    <row r="45" spans="1:7" s="150" customFormat="1" ht="46.5" customHeight="1" x14ac:dyDescent="0.25">
      <c r="A45" s="123">
        <v>34</v>
      </c>
      <c r="B45" s="130" t="s">
        <v>382</v>
      </c>
      <c r="C45" s="121" t="s">
        <v>362</v>
      </c>
      <c r="D45" s="122" t="s">
        <v>234</v>
      </c>
      <c r="E45" s="123">
        <v>21</v>
      </c>
      <c r="F45" s="131">
        <v>38</v>
      </c>
      <c r="G45" s="133" t="s">
        <v>41</v>
      </c>
    </row>
    <row r="46" spans="1:7" s="150" customFormat="1" ht="46.5" customHeight="1" x14ac:dyDescent="0.25">
      <c r="A46" s="123">
        <v>35</v>
      </c>
      <c r="B46" s="130" t="s">
        <v>383</v>
      </c>
      <c r="C46" s="121" t="s">
        <v>366</v>
      </c>
      <c r="D46" s="122" t="s">
        <v>234</v>
      </c>
      <c r="E46" s="123">
        <v>21</v>
      </c>
      <c r="F46" s="131">
        <v>38</v>
      </c>
      <c r="G46" s="133" t="s">
        <v>41</v>
      </c>
    </row>
    <row r="47" spans="1:7" s="150" customFormat="1" ht="46.5" customHeight="1" x14ac:dyDescent="0.25">
      <c r="A47" s="123">
        <v>36</v>
      </c>
      <c r="B47" s="130" t="s">
        <v>384</v>
      </c>
      <c r="C47" s="121" t="s">
        <v>84</v>
      </c>
      <c r="D47" s="122" t="s">
        <v>234</v>
      </c>
      <c r="E47" s="123">
        <v>21</v>
      </c>
      <c r="F47" s="131">
        <v>38</v>
      </c>
      <c r="G47" s="133" t="s">
        <v>41</v>
      </c>
    </row>
    <row r="48" spans="1:7" s="150" customFormat="1" ht="46.5" customHeight="1" x14ac:dyDescent="0.25">
      <c r="A48" s="123">
        <v>37</v>
      </c>
      <c r="B48" s="130" t="s">
        <v>385</v>
      </c>
      <c r="C48" s="121" t="s">
        <v>368</v>
      </c>
      <c r="D48" s="122" t="s">
        <v>234</v>
      </c>
      <c r="E48" s="133">
        <v>21</v>
      </c>
      <c r="F48" s="131">
        <v>38</v>
      </c>
      <c r="G48" s="133" t="s">
        <v>41</v>
      </c>
    </row>
    <row r="49" spans="1:7" s="150" customFormat="1" ht="46.5" customHeight="1" x14ac:dyDescent="0.25">
      <c r="A49" s="123">
        <v>38</v>
      </c>
      <c r="B49" s="130" t="s">
        <v>386</v>
      </c>
      <c r="C49" s="121" t="s">
        <v>366</v>
      </c>
      <c r="D49" s="122" t="s">
        <v>234</v>
      </c>
      <c r="E49" s="123">
        <v>20</v>
      </c>
      <c r="F49" s="131">
        <v>36</v>
      </c>
      <c r="G49" s="133" t="s">
        <v>41</v>
      </c>
    </row>
    <row r="50" spans="1:7" s="150" customFormat="1" ht="46.5" customHeight="1" x14ac:dyDescent="0.25">
      <c r="A50" s="123">
        <v>39</v>
      </c>
      <c r="B50" s="130" t="s">
        <v>160</v>
      </c>
      <c r="C50" s="121" t="s">
        <v>57</v>
      </c>
      <c r="D50" s="122" t="s">
        <v>92</v>
      </c>
      <c r="E50" s="123">
        <v>19.5</v>
      </c>
      <c r="F50" s="131">
        <v>35</v>
      </c>
      <c r="G50" s="133" t="s">
        <v>41</v>
      </c>
    </row>
    <row r="51" spans="1:7" s="150" customFormat="1" ht="46.5" customHeight="1" x14ac:dyDescent="0.25">
      <c r="A51" s="123">
        <v>40</v>
      </c>
      <c r="B51" s="130" t="s">
        <v>161</v>
      </c>
      <c r="C51" s="121" t="s">
        <v>57</v>
      </c>
      <c r="D51" s="122" t="s">
        <v>92</v>
      </c>
      <c r="E51" s="123">
        <v>19.5</v>
      </c>
      <c r="F51" s="131">
        <v>35</v>
      </c>
      <c r="G51" s="133" t="s">
        <v>41</v>
      </c>
    </row>
    <row r="52" spans="1:7" s="150" customFormat="1" ht="46.5" customHeight="1" x14ac:dyDescent="0.25">
      <c r="A52" s="123">
        <v>41</v>
      </c>
      <c r="B52" s="130" t="s">
        <v>387</v>
      </c>
      <c r="C52" s="121" t="s">
        <v>366</v>
      </c>
      <c r="D52" s="122" t="s">
        <v>234</v>
      </c>
      <c r="E52" s="123">
        <v>19</v>
      </c>
      <c r="F52" s="131">
        <v>35</v>
      </c>
      <c r="G52" s="133" t="s">
        <v>41</v>
      </c>
    </row>
    <row r="53" spans="1:7" s="150" customFormat="1" ht="46.5" customHeight="1" x14ac:dyDescent="0.25">
      <c r="A53" s="123">
        <v>42</v>
      </c>
      <c r="B53" s="130" t="s">
        <v>162</v>
      </c>
      <c r="C53" s="121" t="s">
        <v>52</v>
      </c>
      <c r="D53" s="122" t="s">
        <v>92</v>
      </c>
      <c r="E53" s="123">
        <v>18.5</v>
      </c>
      <c r="F53" s="131">
        <v>34</v>
      </c>
      <c r="G53" s="133" t="s">
        <v>41</v>
      </c>
    </row>
    <row r="54" spans="1:7" s="150" customFormat="1" ht="46.5" customHeight="1" x14ac:dyDescent="0.25">
      <c r="A54" s="123">
        <v>43</v>
      </c>
      <c r="B54" s="130" t="s">
        <v>163</v>
      </c>
      <c r="C54" s="121" t="s">
        <v>164</v>
      </c>
      <c r="D54" s="122" t="s">
        <v>92</v>
      </c>
      <c r="E54" s="123">
        <v>17</v>
      </c>
      <c r="F54" s="131">
        <v>31</v>
      </c>
      <c r="G54" s="133" t="s">
        <v>41</v>
      </c>
    </row>
    <row r="55" spans="1:7" s="150" customFormat="1" ht="46.5" customHeight="1" x14ac:dyDescent="0.25">
      <c r="A55" s="123">
        <v>44</v>
      </c>
      <c r="B55" s="138" t="s">
        <v>165</v>
      </c>
      <c r="C55" s="120" t="s">
        <v>55</v>
      </c>
      <c r="D55" s="122" t="s">
        <v>92</v>
      </c>
      <c r="E55" s="123">
        <v>17</v>
      </c>
      <c r="F55" s="131">
        <v>31</v>
      </c>
      <c r="G55" s="133" t="s">
        <v>41</v>
      </c>
    </row>
    <row r="56" spans="1:7" s="150" customFormat="1" ht="46.5" customHeight="1" x14ac:dyDescent="0.25">
      <c r="A56" s="123">
        <v>45</v>
      </c>
      <c r="B56" s="130" t="s">
        <v>166</v>
      </c>
      <c r="C56" s="121" t="s">
        <v>52</v>
      </c>
      <c r="D56" s="122" t="s">
        <v>92</v>
      </c>
      <c r="E56" s="123">
        <v>15</v>
      </c>
      <c r="F56" s="131">
        <v>27</v>
      </c>
      <c r="G56" s="133" t="s">
        <v>41</v>
      </c>
    </row>
    <row r="57" spans="1:7" s="150" customFormat="1" ht="46.5" customHeight="1" x14ac:dyDescent="0.25">
      <c r="A57" s="123">
        <v>46</v>
      </c>
      <c r="B57" s="130" t="s">
        <v>388</v>
      </c>
      <c r="C57" s="121">
        <v>8</v>
      </c>
      <c r="D57" s="122" t="s">
        <v>234</v>
      </c>
      <c r="E57" s="123">
        <v>15</v>
      </c>
      <c r="F57" s="131">
        <v>27</v>
      </c>
      <c r="G57" s="133" t="s">
        <v>41</v>
      </c>
    </row>
    <row r="58" spans="1:7" s="150" customFormat="1" ht="46.5" customHeight="1" x14ac:dyDescent="0.25">
      <c r="A58" s="123">
        <v>47</v>
      </c>
      <c r="B58" s="130" t="s">
        <v>389</v>
      </c>
      <c r="C58" s="121" t="s">
        <v>362</v>
      </c>
      <c r="D58" s="122" t="s">
        <v>234</v>
      </c>
      <c r="E58" s="123">
        <v>15</v>
      </c>
      <c r="F58" s="131">
        <v>27</v>
      </c>
      <c r="G58" s="133" t="s">
        <v>41</v>
      </c>
    </row>
    <row r="59" spans="1:7" s="150" customFormat="1" ht="46.5" customHeight="1" x14ac:dyDescent="0.25">
      <c r="A59" s="123">
        <v>48</v>
      </c>
      <c r="B59" s="130" t="s">
        <v>390</v>
      </c>
      <c r="C59" s="121" t="s">
        <v>362</v>
      </c>
      <c r="D59" s="122" t="s">
        <v>234</v>
      </c>
      <c r="E59" s="123">
        <v>15</v>
      </c>
      <c r="F59" s="131">
        <v>27</v>
      </c>
      <c r="G59" s="133" t="s">
        <v>41</v>
      </c>
    </row>
    <row r="60" spans="1:7" s="150" customFormat="1" ht="46.5" customHeight="1" x14ac:dyDescent="0.25">
      <c r="A60" s="123">
        <v>49</v>
      </c>
      <c r="B60" s="130" t="s">
        <v>539</v>
      </c>
      <c r="C60" s="121" t="s">
        <v>52</v>
      </c>
      <c r="D60" s="122" t="s">
        <v>516</v>
      </c>
      <c r="E60" s="123">
        <v>14.5</v>
      </c>
      <c r="F60" s="131">
        <v>26.363636363636363</v>
      </c>
      <c r="G60" s="133" t="s">
        <v>41</v>
      </c>
    </row>
    <row r="61" spans="1:7" s="150" customFormat="1" ht="46.5" customHeight="1" x14ac:dyDescent="0.25">
      <c r="A61" s="123">
        <v>50</v>
      </c>
      <c r="B61" s="130" t="s">
        <v>167</v>
      </c>
      <c r="C61" s="121" t="s">
        <v>164</v>
      </c>
      <c r="D61" s="122" t="s">
        <v>92</v>
      </c>
      <c r="E61" s="123">
        <v>14.5</v>
      </c>
      <c r="F61" s="131">
        <v>26</v>
      </c>
      <c r="G61" s="133" t="s">
        <v>41</v>
      </c>
    </row>
    <row r="62" spans="1:7" s="150" customFormat="1" ht="46.5" customHeight="1" x14ac:dyDescent="0.25">
      <c r="A62" s="123">
        <v>51</v>
      </c>
      <c r="B62" s="130" t="s">
        <v>56</v>
      </c>
      <c r="C62" s="121" t="s">
        <v>57</v>
      </c>
      <c r="D62" s="122" t="s">
        <v>38</v>
      </c>
      <c r="E62" s="123">
        <v>14</v>
      </c>
      <c r="F62" s="131">
        <v>25.454545454545453</v>
      </c>
      <c r="G62" s="133" t="s">
        <v>41</v>
      </c>
    </row>
    <row r="63" spans="1:7" s="150" customFormat="1" ht="46.5" customHeight="1" x14ac:dyDescent="0.25">
      <c r="A63" s="123">
        <v>52</v>
      </c>
      <c r="B63" s="130" t="s">
        <v>391</v>
      </c>
      <c r="C63" s="121" t="s">
        <v>55</v>
      </c>
      <c r="D63" s="122" t="s">
        <v>234</v>
      </c>
      <c r="E63" s="123">
        <v>14</v>
      </c>
      <c r="F63" s="131">
        <v>25</v>
      </c>
      <c r="G63" s="133" t="s">
        <v>41</v>
      </c>
    </row>
    <row r="64" spans="1:7" s="150" customFormat="1" ht="46.5" customHeight="1" x14ac:dyDescent="0.25">
      <c r="A64" s="123">
        <v>53</v>
      </c>
      <c r="B64" s="130" t="s">
        <v>168</v>
      </c>
      <c r="C64" s="121" t="s">
        <v>55</v>
      </c>
      <c r="D64" s="122" t="s">
        <v>92</v>
      </c>
      <c r="E64" s="123">
        <v>13</v>
      </c>
      <c r="F64" s="131">
        <v>24</v>
      </c>
      <c r="G64" s="133" t="s">
        <v>41</v>
      </c>
    </row>
    <row r="65" spans="1:7" s="150" customFormat="1" ht="46.5" customHeight="1" x14ac:dyDescent="0.25">
      <c r="A65" s="123">
        <v>54</v>
      </c>
      <c r="B65" s="130" t="s">
        <v>392</v>
      </c>
      <c r="C65" s="121" t="s">
        <v>52</v>
      </c>
      <c r="D65" s="122" t="s">
        <v>234</v>
      </c>
      <c r="E65" s="123">
        <v>13</v>
      </c>
      <c r="F65" s="131">
        <v>24</v>
      </c>
      <c r="G65" s="133" t="s">
        <v>41</v>
      </c>
    </row>
    <row r="66" spans="1:7" s="150" customFormat="1" ht="46.5" customHeight="1" x14ac:dyDescent="0.25">
      <c r="A66" s="123">
        <v>55</v>
      </c>
      <c r="B66" s="130" t="s">
        <v>393</v>
      </c>
      <c r="C66" s="121" t="s">
        <v>362</v>
      </c>
      <c r="D66" s="122" t="s">
        <v>234</v>
      </c>
      <c r="E66" s="123">
        <v>13</v>
      </c>
      <c r="F66" s="131">
        <v>24</v>
      </c>
      <c r="G66" s="133" t="s">
        <v>41</v>
      </c>
    </row>
    <row r="67" spans="1:7" s="150" customFormat="1" ht="46.5" customHeight="1" x14ac:dyDescent="0.25">
      <c r="A67" s="123">
        <v>56</v>
      </c>
      <c r="B67" s="130" t="s">
        <v>169</v>
      </c>
      <c r="C67" s="121" t="s">
        <v>55</v>
      </c>
      <c r="D67" s="122" t="s">
        <v>92</v>
      </c>
      <c r="E67" s="133">
        <v>12.5</v>
      </c>
      <c r="F67" s="131">
        <v>23</v>
      </c>
      <c r="G67" s="133" t="s">
        <v>41</v>
      </c>
    </row>
    <row r="68" spans="1:7" s="150" customFormat="1" ht="46.5" customHeight="1" x14ac:dyDescent="0.25">
      <c r="A68" s="123">
        <v>57</v>
      </c>
      <c r="B68" s="130" t="s">
        <v>394</v>
      </c>
      <c r="C68" s="121" t="s">
        <v>52</v>
      </c>
      <c r="D68" s="122" t="s">
        <v>234</v>
      </c>
      <c r="E68" s="125">
        <v>12</v>
      </c>
      <c r="F68" s="131">
        <v>22</v>
      </c>
      <c r="G68" s="133" t="s">
        <v>41</v>
      </c>
    </row>
    <row r="69" spans="1:7" s="150" customFormat="1" ht="46.5" customHeight="1" x14ac:dyDescent="0.25">
      <c r="A69" s="123">
        <v>58</v>
      </c>
      <c r="B69" s="130" t="s">
        <v>395</v>
      </c>
      <c r="C69" s="121" t="s">
        <v>84</v>
      </c>
      <c r="D69" s="122" t="s">
        <v>234</v>
      </c>
      <c r="E69" s="123">
        <v>12</v>
      </c>
      <c r="F69" s="131">
        <v>22</v>
      </c>
      <c r="G69" s="133" t="s">
        <v>41</v>
      </c>
    </row>
    <row r="70" spans="1:7" s="150" customFormat="1" ht="46.5" customHeight="1" x14ac:dyDescent="0.25">
      <c r="A70" s="123">
        <v>59</v>
      </c>
      <c r="B70" s="130" t="s">
        <v>396</v>
      </c>
      <c r="C70" s="121" t="s">
        <v>368</v>
      </c>
      <c r="D70" s="122" t="s">
        <v>234</v>
      </c>
      <c r="E70" s="123">
        <v>12</v>
      </c>
      <c r="F70" s="131">
        <v>22</v>
      </c>
      <c r="G70" s="133" t="s">
        <v>41</v>
      </c>
    </row>
    <row r="71" spans="1:7" s="150" customFormat="1" ht="46.5" customHeight="1" x14ac:dyDescent="0.25">
      <c r="A71" s="123">
        <v>60</v>
      </c>
      <c r="B71" s="130" t="s">
        <v>601</v>
      </c>
      <c r="C71" s="121" t="s">
        <v>602</v>
      </c>
      <c r="D71" s="122" t="s">
        <v>580</v>
      </c>
      <c r="E71" s="123">
        <v>12</v>
      </c>
      <c r="F71" s="131">
        <v>21.818181818181817</v>
      </c>
      <c r="G71" s="133" t="s">
        <v>41</v>
      </c>
    </row>
    <row r="72" spans="1:7" s="150" customFormat="1" ht="46.5" customHeight="1" x14ac:dyDescent="0.25">
      <c r="A72" s="123">
        <v>61</v>
      </c>
      <c r="B72" s="130" t="s">
        <v>170</v>
      </c>
      <c r="C72" s="121" t="s">
        <v>55</v>
      </c>
      <c r="D72" s="122" t="s">
        <v>92</v>
      </c>
      <c r="E72" s="123">
        <v>11.5</v>
      </c>
      <c r="F72" s="131">
        <v>21</v>
      </c>
      <c r="G72" s="133" t="s">
        <v>41</v>
      </c>
    </row>
    <row r="73" spans="1:7" s="150" customFormat="1" ht="46.5" customHeight="1" x14ac:dyDescent="0.25">
      <c r="A73" s="123">
        <v>62</v>
      </c>
      <c r="B73" s="130" t="s">
        <v>53</v>
      </c>
      <c r="C73" s="121" t="s">
        <v>52</v>
      </c>
      <c r="D73" s="122" t="s">
        <v>38</v>
      </c>
      <c r="E73" s="133">
        <v>11</v>
      </c>
      <c r="F73" s="131">
        <v>20</v>
      </c>
      <c r="G73" s="133" t="s">
        <v>41</v>
      </c>
    </row>
    <row r="74" spans="1:7" s="150" customFormat="1" ht="46.5" customHeight="1" x14ac:dyDescent="0.25">
      <c r="A74" s="123">
        <v>63</v>
      </c>
      <c r="B74" s="130" t="s">
        <v>397</v>
      </c>
      <c r="C74" s="121" t="s">
        <v>368</v>
      </c>
      <c r="D74" s="122" t="s">
        <v>234</v>
      </c>
      <c r="E74" s="123">
        <v>11</v>
      </c>
      <c r="F74" s="131">
        <v>20</v>
      </c>
      <c r="G74" s="133" t="s">
        <v>41</v>
      </c>
    </row>
    <row r="75" spans="1:7" s="150" customFormat="1" ht="46.5" customHeight="1" x14ac:dyDescent="0.25">
      <c r="A75" s="123">
        <v>64</v>
      </c>
      <c r="B75" s="130" t="s">
        <v>398</v>
      </c>
      <c r="C75" s="121" t="s">
        <v>366</v>
      </c>
      <c r="D75" s="122" t="s">
        <v>234</v>
      </c>
      <c r="E75" s="123">
        <v>11</v>
      </c>
      <c r="F75" s="131">
        <v>20</v>
      </c>
      <c r="G75" s="133" t="s">
        <v>41</v>
      </c>
    </row>
    <row r="76" spans="1:7" s="150" customFormat="1" ht="46.5" customHeight="1" x14ac:dyDescent="0.25">
      <c r="A76" s="123">
        <v>65</v>
      </c>
      <c r="B76" s="130" t="s">
        <v>399</v>
      </c>
      <c r="C76" s="121" t="s">
        <v>84</v>
      </c>
      <c r="D76" s="122" t="s">
        <v>234</v>
      </c>
      <c r="E76" s="123">
        <v>11</v>
      </c>
      <c r="F76" s="131">
        <v>20</v>
      </c>
      <c r="G76" s="133" t="s">
        <v>41</v>
      </c>
    </row>
    <row r="77" spans="1:7" s="150" customFormat="1" ht="46.5" customHeight="1" x14ac:dyDescent="0.25">
      <c r="A77" s="123">
        <v>66</v>
      </c>
      <c r="B77" s="130" t="s">
        <v>171</v>
      </c>
      <c r="C77" s="121" t="s">
        <v>55</v>
      </c>
      <c r="D77" s="122" t="s">
        <v>92</v>
      </c>
      <c r="E77" s="123">
        <v>10</v>
      </c>
      <c r="F77" s="131">
        <v>18</v>
      </c>
      <c r="G77" s="133" t="s">
        <v>41</v>
      </c>
    </row>
    <row r="78" spans="1:7" s="150" customFormat="1" ht="46.5" customHeight="1" x14ac:dyDescent="0.25">
      <c r="A78" s="123">
        <v>67</v>
      </c>
      <c r="B78" s="130" t="s">
        <v>400</v>
      </c>
      <c r="C78" s="121" t="s">
        <v>366</v>
      </c>
      <c r="D78" s="122" t="s">
        <v>234</v>
      </c>
      <c r="E78" s="147">
        <v>9</v>
      </c>
      <c r="F78" s="131">
        <v>16</v>
      </c>
      <c r="G78" s="133" t="s">
        <v>41</v>
      </c>
    </row>
    <row r="79" spans="1:7" s="150" customFormat="1" ht="46.5" customHeight="1" x14ac:dyDescent="0.25">
      <c r="A79" s="123">
        <v>68</v>
      </c>
      <c r="B79" s="130" t="s">
        <v>172</v>
      </c>
      <c r="C79" s="121" t="s">
        <v>55</v>
      </c>
      <c r="D79" s="122" t="s">
        <v>92</v>
      </c>
      <c r="E79" s="123">
        <v>8</v>
      </c>
      <c r="F79" s="131">
        <v>15</v>
      </c>
      <c r="G79" s="133" t="s">
        <v>41</v>
      </c>
    </row>
    <row r="80" spans="1:7" s="150" customFormat="1" ht="46.5" customHeight="1" x14ac:dyDescent="0.25">
      <c r="A80" s="123">
        <v>69</v>
      </c>
      <c r="B80" s="130" t="s">
        <v>401</v>
      </c>
      <c r="C80" s="121" t="s">
        <v>368</v>
      </c>
      <c r="D80" s="122" t="s">
        <v>234</v>
      </c>
      <c r="E80" s="123">
        <v>8</v>
      </c>
      <c r="F80" s="131">
        <v>15</v>
      </c>
      <c r="G80" s="133" t="s">
        <v>41</v>
      </c>
    </row>
    <row r="81" spans="1:7" s="150" customFormat="1" ht="46.5" customHeight="1" x14ac:dyDescent="0.25">
      <c r="A81" s="123">
        <v>70</v>
      </c>
      <c r="B81" s="130" t="s">
        <v>402</v>
      </c>
      <c r="C81" s="121" t="s">
        <v>55</v>
      </c>
      <c r="D81" s="122" t="s">
        <v>234</v>
      </c>
      <c r="E81" s="123">
        <v>8</v>
      </c>
      <c r="F81" s="131">
        <v>15</v>
      </c>
      <c r="G81" s="133" t="s">
        <v>41</v>
      </c>
    </row>
    <row r="82" spans="1:7" s="150" customFormat="1" ht="46.5" customHeight="1" x14ac:dyDescent="0.25">
      <c r="A82" s="123">
        <v>71</v>
      </c>
      <c r="B82" s="130" t="s">
        <v>403</v>
      </c>
      <c r="C82" s="121" t="s">
        <v>84</v>
      </c>
      <c r="D82" s="122" t="s">
        <v>234</v>
      </c>
      <c r="E82" s="123">
        <v>8</v>
      </c>
      <c r="F82" s="131">
        <v>15</v>
      </c>
      <c r="G82" s="133" t="s">
        <v>41</v>
      </c>
    </row>
    <row r="83" spans="1:7" s="150" customFormat="1" ht="46.5" customHeight="1" x14ac:dyDescent="0.25">
      <c r="A83" s="123">
        <v>72</v>
      </c>
      <c r="B83" s="130" t="s">
        <v>404</v>
      </c>
      <c r="C83" s="121" t="s">
        <v>84</v>
      </c>
      <c r="D83" s="122" t="s">
        <v>234</v>
      </c>
      <c r="E83" s="133">
        <v>8</v>
      </c>
      <c r="F83" s="131">
        <v>15</v>
      </c>
      <c r="G83" s="133" t="s">
        <v>41</v>
      </c>
    </row>
    <row r="84" spans="1:7" s="150" customFormat="1" ht="46.5" customHeight="1" x14ac:dyDescent="0.25">
      <c r="A84" s="123">
        <v>73</v>
      </c>
      <c r="B84" s="130" t="s">
        <v>405</v>
      </c>
      <c r="C84" s="121" t="s">
        <v>362</v>
      </c>
      <c r="D84" s="122" t="s">
        <v>234</v>
      </c>
      <c r="E84" s="123">
        <v>8</v>
      </c>
      <c r="F84" s="131">
        <v>15</v>
      </c>
      <c r="G84" s="133" t="s">
        <v>41</v>
      </c>
    </row>
    <row r="85" spans="1:7" s="150" customFormat="1" ht="46.5" customHeight="1" x14ac:dyDescent="0.25">
      <c r="A85" s="123">
        <v>74</v>
      </c>
      <c r="B85" s="130" t="s">
        <v>406</v>
      </c>
      <c r="C85" s="121" t="s">
        <v>52</v>
      </c>
      <c r="D85" s="122" t="s">
        <v>234</v>
      </c>
      <c r="E85" s="133">
        <v>8</v>
      </c>
      <c r="F85" s="131">
        <v>15</v>
      </c>
      <c r="G85" s="133" t="s">
        <v>41</v>
      </c>
    </row>
    <row r="86" spans="1:7" s="150" customFormat="1" ht="46.5" customHeight="1" x14ac:dyDescent="0.25">
      <c r="A86" s="123">
        <v>75</v>
      </c>
      <c r="B86" s="130" t="s">
        <v>173</v>
      </c>
      <c r="C86" s="121" t="s">
        <v>57</v>
      </c>
      <c r="D86" s="122" t="s">
        <v>92</v>
      </c>
      <c r="E86" s="120">
        <v>7.5</v>
      </c>
      <c r="F86" s="131">
        <v>14</v>
      </c>
      <c r="G86" s="133" t="s">
        <v>41</v>
      </c>
    </row>
    <row r="87" spans="1:7" s="150" customFormat="1" ht="46.5" customHeight="1" x14ac:dyDescent="0.25">
      <c r="A87" s="123">
        <v>76</v>
      </c>
      <c r="B87" s="130" t="s">
        <v>54</v>
      </c>
      <c r="C87" s="121" t="s">
        <v>55</v>
      </c>
      <c r="D87" s="122" t="s">
        <v>38</v>
      </c>
      <c r="E87" s="123">
        <v>7</v>
      </c>
      <c r="F87" s="131">
        <v>13</v>
      </c>
      <c r="G87" s="133" t="s">
        <v>41</v>
      </c>
    </row>
    <row r="88" spans="1:7" s="150" customFormat="1" ht="46.5" customHeight="1" x14ac:dyDescent="0.25">
      <c r="A88" s="123">
        <v>77</v>
      </c>
      <c r="B88" s="130" t="s">
        <v>174</v>
      </c>
      <c r="C88" s="121" t="s">
        <v>55</v>
      </c>
      <c r="D88" s="122" t="s">
        <v>92</v>
      </c>
      <c r="E88" s="120">
        <v>7</v>
      </c>
      <c r="F88" s="131">
        <v>13</v>
      </c>
      <c r="G88" s="133" t="s">
        <v>41</v>
      </c>
    </row>
    <row r="89" spans="1:7" s="150" customFormat="1" ht="46.5" customHeight="1" x14ac:dyDescent="0.25">
      <c r="A89" s="123">
        <v>78</v>
      </c>
      <c r="B89" s="130" t="s">
        <v>407</v>
      </c>
      <c r="C89" s="121" t="s">
        <v>368</v>
      </c>
      <c r="D89" s="122" t="s">
        <v>234</v>
      </c>
      <c r="E89" s="147">
        <v>7</v>
      </c>
      <c r="F89" s="131">
        <v>13</v>
      </c>
      <c r="G89" s="133" t="s">
        <v>41</v>
      </c>
    </row>
    <row r="90" spans="1:7" s="150" customFormat="1" ht="46.5" customHeight="1" x14ac:dyDescent="0.25">
      <c r="A90" s="123">
        <v>79</v>
      </c>
      <c r="B90" s="130" t="s">
        <v>408</v>
      </c>
      <c r="C90" s="121" t="s">
        <v>362</v>
      </c>
      <c r="D90" s="122" t="s">
        <v>234</v>
      </c>
      <c r="E90" s="120">
        <v>7</v>
      </c>
      <c r="F90" s="131">
        <v>13</v>
      </c>
      <c r="G90" s="133" t="s">
        <v>41</v>
      </c>
    </row>
    <row r="91" spans="1:7" s="150" customFormat="1" ht="46.5" customHeight="1" x14ac:dyDescent="0.25">
      <c r="A91" s="123">
        <v>80</v>
      </c>
      <c r="B91" s="148" t="s">
        <v>540</v>
      </c>
      <c r="C91" s="149" t="s">
        <v>55</v>
      </c>
      <c r="D91" s="122" t="s">
        <v>516</v>
      </c>
      <c r="E91" s="123">
        <v>7</v>
      </c>
      <c r="F91" s="131">
        <v>12.727272727272727</v>
      </c>
      <c r="G91" s="133" t="s">
        <v>41</v>
      </c>
    </row>
    <row r="92" spans="1:7" s="150" customFormat="1" ht="46.5" customHeight="1" x14ac:dyDescent="0.25">
      <c r="A92" s="123">
        <v>81</v>
      </c>
      <c r="B92" s="148" t="s">
        <v>541</v>
      </c>
      <c r="C92" s="149" t="s">
        <v>55</v>
      </c>
      <c r="D92" s="122" t="s">
        <v>516</v>
      </c>
      <c r="E92" s="123">
        <v>7</v>
      </c>
      <c r="F92" s="131">
        <v>12.727272727272727</v>
      </c>
      <c r="G92" s="133" t="s">
        <v>41</v>
      </c>
    </row>
    <row r="93" spans="1:7" s="150" customFormat="1" ht="46.5" customHeight="1" x14ac:dyDescent="0.25">
      <c r="A93" s="123">
        <v>82</v>
      </c>
      <c r="B93" s="148" t="s">
        <v>542</v>
      </c>
      <c r="C93" s="149" t="s">
        <v>55</v>
      </c>
      <c r="D93" s="122" t="s">
        <v>516</v>
      </c>
      <c r="E93" s="123">
        <v>6.5</v>
      </c>
      <c r="F93" s="131">
        <v>11.818181818181818</v>
      </c>
      <c r="G93" s="133" t="s">
        <v>41</v>
      </c>
    </row>
    <row r="94" spans="1:7" s="150" customFormat="1" ht="46.5" customHeight="1" x14ac:dyDescent="0.25">
      <c r="A94" s="123">
        <v>83</v>
      </c>
      <c r="B94" s="130" t="s">
        <v>409</v>
      </c>
      <c r="C94" s="121" t="s">
        <v>368</v>
      </c>
      <c r="D94" s="122" t="s">
        <v>234</v>
      </c>
      <c r="E94" s="147">
        <v>6</v>
      </c>
      <c r="F94" s="131">
        <v>11</v>
      </c>
      <c r="G94" s="133" t="s">
        <v>41</v>
      </c>
    </row>
    <row r="95" spans="1:7" s="150" customFormat="1" ht="46.5" customHeight="1" x14ac:dyDescent="0.25">
      <c r="A95" s="123">
        <v>84</v>
      </c>
      <c r="B95" s="138" t="s">
        <v>402</v>
      </c>
      <c r="C95" s="120" t="s">
        <v>55</v>
      </c>
      <c r="D95" s="122" t="s">
        <v>234</v>
      </c>
      <c r="E95" s="123">
        <v>6</v>
      </c>
      <c r="F95" s="131">
        <v>11</v>
      </c>
      <c r="G95" s="133" t="s">
        <v>41</v>
      </c>
    </row>
    <row r="96" spans="1:7" s="150" customFormat="1" ht="46.5" customHeight="1" x14ac:dyDescent="0.25">
      <c r="A96" s="123">
        <v>85</v>
      </c>
      <c r="B96" s="130" t="s">
        <v>410</v>
      </c>
      <c r="C96" s="121" t="s">
        <v>368</v>
      </c>
      <c r="D96" s="122" t="s">
        <v>234</v>
      </c>
      <c r="E96" s="123">
        <v>6</v>
      </c>
      <c r="F96" s="131">
        <v>11</v>
      </c>
      <c r="G96" s="133" t="s">
        <v>41</v>
      </c>
    </row>
    <row r="97" spans="1:7" s="150" customFormat="1" ht="46.5" customHeight="1" x14ac:dyDescent="0.25">
      <c r="A97" s="123">
        <v>86</v>
      </c>
      <c r="B97" s="148" t="s">
        <v>543</v>
      </c>
      <c r="C97" s="149" t="s">
        <v>55</v>
      </c>
      <c r="D97" s="122" t="s">
        <v>516</v>
      </c>
      <c r="E97" s="133">
        <v>6</v>
      </c>
      <c r="F97" s="131">
        <v>10.909090909090908</v>
      </c>
      <c r="G97" s="133" t="s">
        <v>41</v>
      </c>
    </row>
    <row r="98" spans="1:7" s="150" customFormat="1" ht="46.5" customHeight="1" x14ac:dyDescent="0.25">
      <c r="A98" s="123">
        <v>87</v>
      </c>
      <c r="B98" s="130" t="s">
        <v>175</v>
      </c>
      <c r="C98" s="121" t="s">
        <v>57</v>
      </c>
      <c r="D98" s="122" t="s">
        <v>92</v>
      </c>
      <c r="E98" s="123">
        <v>5.5</v>
      </c>
      <c r="F98" s="131">
        <v>10</v>
      </c>
      <c r="G98" s="133" t="s">
        <v>41</v>
      </c>
    </row>
    <row r="99" spans="1:7" s="150" customFormat="1" ht="46.5" customHeight="1" x14ac:dyDescent="0.25">
      <c r="A99" s="123">
        <v>88</v>
      </c>
      <c r="B99" s="130" t="s">
        <v>411</v>
      </c>
      <c r="C99" s="121" t="s">
        <v>366</v>
      </c>
      <c r="D99" s="122" t="s">
        <v>234</v>
      </c>
      <c r="E99" s="123">
        <v>5</v>
      </c>
      <c r="F99" s="131">
        <v>9</v>
      </c>
      <c r="G99" s="133" t="s">
        <v>41</v>
      </c>
    </row>
    <row r="100" spans="1:7" s="150" customFormat="1" ht="46.5" customHeight="1" x14ac:dyDescent="0.25">
      <c r="A100" s="123">
        <v>89</v>
      </c>
      <c r="B100" s="130" t="s">
        <v>412</v>
      </c>
      <c r="C100" s="121" t="s">
        <v>368</v>
      </c>
      <c r="D100" s="122" t="s">
        <v>234</v>
      </c>
      <c r="E100" s="123">
        <v>5</v>
      </c>
      <c r="F100" s="131">
        <v>9</v>
      </c>
      <c r="G100" s="133" t="s">
        <v>41</v>
      </c>
    </row>
    <row r="101" spans="1:7" s="150" customFormat="1" ht="46.5" customHeight="1" x14ac:dyDescent="0.25">
      <c r="A101" s="123">
        <v>90</v>
      </c>
      <c r="B101" s="130" t="s">
        <v>413</v>
      </c>
      <c r="C101" s="121" t="s">
        <v>366</v>
      </c>
      <c r="D101" s="122" t="s">
        <v>234</v>
      </c>
      <c r="E101" s="123">
        <v>4</v>
      </c>
      <c r="F101" s="131">
        <v>7.2</v>
      </c>
      <c r="G101" s="133" t="s">
        <v>41</v>
      </c>
    </row>
    <row r="102" spans="1:7" s="150" customFormat="1" ht="46.5" customHeight="1" x14ac:dyDescent="0.25">
      <c r="A102" s="123">
        <v>91</v>
      </c>
      <c r="B102" s="130" t="s">
        <v>82</v>
      </c>
      <c r="C102" s="121" t="s">
        <v>55</v>
      </c>
      <c r="D102" s="122" t="s">
        <v>74</v>
      </c>
      <c r="E102" s="123">
        <v>4</v>
      </c>
      <c r="F102" s="135">
        <v>7</v>
      </c>
      <c r="G102" s="133" t="s">
        <v>41</v>
      </c>
    </row>
    <row r="103" spans="1:7" s="150" customFormat="1" ht="46.5" customHeight="1" x14ac:dyDescent="0.25">
      <c r="A103" s="123">
        <v>92</v>
      </c>
      <c r="B103" s="130" t="s">
        <v>83</v>
      </c>
      <c r="C103" s="121" t="s">
        <v>84</v>
      </c>
      <c r="D103" s="122" t="s">
        <v>74</v>
      </c>
      <c r="E103" s="123">
        <v>4</v>
      </c>
      <c r="F103" s="135">
        <v>7</v>
      </c>
      <c r="G103" s="133" t="s">
        <v>41</v>
      </c>
    </row>
    <row r="104" spans="1:7" x14ac:dyDescent="0.25">
      <c r="A104" s="66"/>
      <c r="B104" s="66"/>
      <c r="C104" s="67"/>
      <c r="D104" s="68"/>
      <c r="E104" s="69"/>
      <c r="F104" s="69"/>
    </row>
    <row r="105" spans="1:7" x14ac:dyDescent="0.25">
      <c r="A105" s="19"/>
      <c r="B105" s="19"/>
      <c r="C105" s="71"/>
      <c r="D105" s="19"/>
      <c r="E105" s="19"/>
      <c r="F105" s="19"/>
    </row>
    <row r="106" spans="1:7" x14ac:dyDescent="0.25">
      <c r="A106" s="19"/>
      <c r="B106" s="19"/>
      <c r="C106" s="77"/>
      <c r="D106" s="44"/>
      <c r="E106" s="35"/>
      <c r="F106" s="35"/>
    </row>
    <row r="107" spans="1:7" x14ac:dyDescent="0.25">
      <c r="A107" s="19"/>
      <c r="B107" s="19"/>
      <c r="C107" s="77"/>
      <c r="D107" s="72"/>
      <c r="E107" s="44"/>
      <c r="F107" s="35"/>
    </row>
    <row r="108" spans="1:7" x14ac:dyDescent="0.25">
      <c r="A108" s="19"/>
      <c r="B108" s="19"/>
      <c r="C108" s="77"/>
      <c r="D108" s="72"/>
      <c r="E108" s="44"/>
      <c r="F108" s="35"/>
    </row>
    <row r="109" spans="1:7" x14ac:dyDescent="0.25">
      <c r="A109" s="19"/>
      <c r="B109" s="19"/>
      <c r="C109" s="78"/>
      <c r="D109" s="72"/>
      <c r="E109" s="35"/>
      <c r="F109" s="72"/>
    </row>
    <row r="110" spans="1:7" x14ac:dyDescent="0.25">
      <c r="A110" s="19"/>
      <c r="B110" s="19"/>
      <c r="C110" s="78"/>
      <c r="D110" s="72"/>
      <c r="E110" s="35"/>
      <c r="F110" s="72"/>
    </row>
    <row r="111" spans="1:7" x14ac:dyDescent="0.25">
      <c r="A111" s="19"/>
      <c r="B111" s="19"/>
      <c r="C111" s="78"/>
      <c r="D111" s="72"/>
      <c r="E111" s="35"/>
      <c r="F111" s="72"/>
    </row>
    <row r="112" spans="1:7" x14ac:dyDescent="0.25">
      <c r="A112" s="19"/>
      <c r="B112" s="19"/>
      <c r="C112" s="85"/>
      <c r="D112" s="72"/>
      <c r="E112" s="44"/>
      <c r="F112" s="72"/>
    </row>
  </sheetData>
  <autoFilter ref="A11:G103">
    <sortState ref="A12:G103">
      <sortCondition descending="1" ref="F11"/>
    </sortState>
  </autoFilter>
  <sortState ref="A11:G40">
    <sortCondition descending="1" ref="F11"/>
  </sortState>
  <mergeCells count="1">
    <mergeCell ref="B5:F5"/>
  </mergeCells>
  <dataValidations count="1">
    <dataValidation allowBlank="1" showInputMessage="1" showErrorMessage="1" sqref="E28"/>
  </dataValidations>
  <pageMargins left="0.70866141732283472" right="0.70866141732283472" top="0.74803149606299213" bottom="0.74803149606299213" header="0.31496062992125984" footer="0.31496062992125984"/>
  <pageSetup paperSize="9" scale="80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view="pageBreakPreview" topLeftCell="G6" zoomScaleNormal="100" zoomScaleSheetLayoutView="100" workbookViewId="0">
      <selection activeCell="H6" sqref="H1:AF1048576"/>
    </sheetView>
  </sheetViews>
  <sheetFormatPr defaultRowHeight="15.75" x14ac:dyDescent="0.25"/>
  <cols>
    <col min="1" max="1" width="5.7109375" style="45" customWidth="1"/>
    <col min="2" max="2" width="38.5703125" style="45" customWidth="1"/>
    <col min="3" max="3" width="14.28515625" style="47" customWidth="1"/>
    <col min="4" max="4" width="61.5703125" style="45" customWidth="1"/>
    <col min="5" max="5" width="15" style="45" customWidth="1"/>
    <col min="6" max="6" width="12.85546875" style="45" customWidth="1"/>
    <col min="7" max="7" width="14.85546875" style="91" customWidth="1"/>
  </cols>
  <sheetData>
    <row r="1" spans="1:7" s="95" customFormat="1" x14ac:dyDescent="0.25">
      <c r="A1" s="45"/>
      <c r="B1" s="45"/>
      <c r="C1" s="47"/>
      <c r="D1" s="45"/>
      <c r="E1" s="45"/>
      <c r="F1" s="94" t="s">
        <v>28</v>
      </c>
      <c r="G1" s="91"/>
    </row>
    <row r="2" spans="1:7" s="95" customFormat="1" x14ac:dyDescent="0.25">
      <c r="A2" s="45"/>
      <c r="B2" s="45"/>
      <c r="C2" s="47"/>
      <c r="D2" s="45"/>
      <c r="E2" s="45"/>
      <c r="F2" s="94" t="s">
        <v>21</v>
      </c>
      <c r="G2" s="91"/>
    </row>
    <row r="3" spans="1:7" x14ac:dyDescent="0.25">
      <c r="F3" s="45" t="s">
        <v>34</v>
      </c>
    </row>
    <row r="5" spans="1:7" x14ac:dyDescent="0.25">
      <c r="B5" s="161" t="s">
        <v>35</v>
      </c>
      <c r="C5" s="165"/>
      <c r="D5" s="165"/>
      <c r="E5" s="165"/>
      <c r="F5" s="165"/>
    </row>
    <row r="7" spans="1:7" ht="23.25" customHeight="1" x14ac:dyDescent="0.25">
      <c r="B7" s="86" t="s">
        <v>4</v>
      </c>
      <c r="C7" s="88" t="s">
        <v>8</v>
      </c>
      <c r="D7" s="89" t="s">
        <v>29</v>
      </c>
      <c r="E7" s="93" t="s">
        <v>19</v>
      </c>
      <c r="F7" s="46"/>
    </row>
    <row r="8" spans="1:7" x14ac:dyDescent="0.25">
      <c r="B8" s="106" t="s">
        <v>10</v>
      </c>
      <c r="C8" s="107">
        <v>46286</v>
      </c>
      <c r="D8" s="108" t="s">
        <v>6</v>
      </c>
      <c r="E8" s="109">
        <v>45</v>
      </c>
    </row>
    <row r="9" spans="1:7" x14ac:dyDescent="0.25">
      <c r="B9" s="49" t="s">
        <v>11</v>
      </c>
      <c r="C9" s="92" t="s">
        <v>16</v>
      </c>
      <c r="D9" s="87"/>
      <c r="E9" s="90"/>
    </row>
    <row r="10" spans="1:7" x14ac:dyDescent="0.25">
      <c r="D10" s="48"/>
      <c r="E10" s="48"/>
      <c r="F10" s="49"/>
    </row>
    <row r="11" spans="1:7" ht="78.75" x14ac:dyDescent="0.25">
      <c r="A11" s="50" t="s">
        <v>5</v>
      </c>
      <c r="B11" s="127" t="s">
        <v>0</v>
      </c>
      <c r="C11" s="127" t="s">
        <v>1</v>
      </c>
      <c r="D11" s="127" t="s">
        <v>7</v>
      </c>
      <c r="E11" s="127" t="s">
        <v>2</v>
      </c>
      <c r="F11" s="128" t="s">
        <v>3</v>
      </c>
      <c r="G11" s="129" t="s">
        <v>9</v>
      </c>
    </row>
    <row r="12" spans="1:7" ht="42.75" customHeight="1" x14ac:dyDescent="0.25">
      <c r="A12" s="126">
        <v>1</v>
      </c>
      <c r="B12" s="130" t="s">
        <v>176</v>
      </c>
      <c r="C12" s="121" t="s">
        <v>59</v>
      </c>
      <c r="D12" s="122" t="s">
        <v>92</v>
      </c>
      <c r="E12" s="123">
        <v>35</v>
      </c>
      <c r="F12" s="151">
        <v>77.777777777777771</v>
      </c>
      <c r="G12" s="133" t="s">
        <v>44</v>
      </c>
    </row>
    <row r="13" spans="1:7" ht="42.75" customHeight="1" x14ac:dyDescent="0.25">
      <c r="A13" s="126">
        <v>2</v>
      </c>
      <c r="B13" s="130" t="s">
        <v>544</v>
      </c>
      <c r="C13" s="121" t="s">
        <v>59</v>
      </c>
      <c r="D13" s="122" t="s">
        <v>545</v>
      </c>
      <c r="E13" s="123">
        <v>33</v>
      </c>
      <c r="F13" s="151">
        <v>73.333333333333329</v>
      </c>
      <c r="G13" s="133" t="s">
        <v>44</v>
      </c>
    </row>
    <row r="14" spans="1:7" ht="42.75" customHeight="1" x14ac:dyDescent="0.25">
      <c r="A14" s="126">
        <v>3</v>
      </c>
      <c r="B14" s="130" t="s">
        <v>414</v>
      </c>
      <c r="C14" s="121" t="s">
        <v>415</v>
      </c>
      <c r="D14" s="122" t="s">
        <v>234</v>
      </c>
      <c r="E14" s="123" t="s">
        <v>416</v>
      </c>
      <c r="F14" s="151">
        <v>64.444444444444443</v>
      </c>
      <c r="G14" s="133" t="s">
        <v>44</v>
      </c>
    </row>
    <row r="15" spans="1:7" ht="42.75" customHeight="1" x14ac:dyDescent="0.25">
      <c r="A15" s="126">
        <v>4</v>
      </c>
      <c r="B15" s="130" t="s">
        <v>417</v>
      </c>
      <c r="C15" s="121" t="s">
        <v>88</v>
      </c>
      <c r="D15" s="122" t="s">
        <v>234</v>
      </c>
      <c r="E15" s="123" t="s">
        <v>418</v>
      </c>
      <c r="F15" s="151">
        <v>62.222222222222221</v>
      </c>
      <c r="G15" s="133" t="s">
        <v>39</v>
      </c>
    </row>
    <row r="16" spans="1:7" ht="42.75" customHeight="1" x14ac:dyDescent="0.25">
      <c r="A16" s="126">
        <v>5</v>
      </c>
      <c r="B16" s="130" t="s">
        <v>546</v>
      </c>
      <c r="C16" s="121" t="s">
        <v>59</v>
      </c>
      <c r="D16" s="122" t="s">
        <v>545</v>
      </c>
      <c r="E16" s="123">
        <v>26</v>
      </c>
      <c r="F16" s="151">
        <v>57.777777777777779</v>
      </c>
      <c r="G16" s="133" t="s">
        <v>39</v>
      </c>
    </row>
    <row r="17" spans="1:7" ht="42.75" customHeight="1" x14ac:dyDescent="0.25">
      <c r="A17" s="126">
        <v>6</v>
      </c>
      <c r="B17" s="130" t="s">
        <v>58</v>
      </c>
      <c r="C17" s="121" t="s">
        <v>59</v>
      </c>
      <c r="D17" s="122" t="s">
        <v>38</v>
      </c>
      <c r="E17" s="123">
        <v>24</v>
      </c>
      <c r="F17" s="124">
        <v>53</v>
      </c>
      <c r="G17" s="123" t="s">
        <v>44</v>
      </c>
    </row>
    <row r="18" spans="1:7" ht="42.75" customHeight="1" x14ac:dyDescent="0.25">
      <c r="A18" s="126">
        <v>7</v>
      </c>
      <c r="B18" s="130" t="s">
        <v>419</v>
      </c>
      <c r="C18" s="121" t="s">
        <v>88</v>
      </c>
      <c r="D18" s="122" t="s">
        <v>234</v>
      </c>
      <c r="E18" s="123" t="s">
        <v>273</v>
      </c>
      <c r="F18" s="151">
        <v>51.111111111111114</v>
      </c>
      <c r="G18" s="133" t="s">
        <v>39</v>
      </c>
    </row>
    <row r="19" spans="1:7" s="42" customFormat="1" ht="42.75" customHeight="1" x14ac:dyDescent="0.25">
      <c r="A19" s="126">
        <v>8</v>
      </c>
      <c r="B19" s="130" t="s">
        <v>420</v>
      </c>
      <c r="C19" s="121" t="s">
        <v>88</v>
      </c>
      <c r="D19" s="122" t="s">
        <v>234</v>
      </c>
      <c r="E19" s="123" t="s">
        <v>421</v>
      </c>
      <c r="F19" s="151">
        <v>48.888888888888886</v>
      </c>
      <c r="G19" s="133" t="s">
        <v>41</v>
      </c>
    </row>
    <row r="20" spans="1:7" s="42" customFormat="1" ht="42.75" customHeight="1" x14ac:dyDescent="0.25">
      <c r="A20" s="126">
        <v>9</v>
      </c>
      <c r="B20" s="130" t="s">
        <v>422</v>
      </c>
      <c r="C20" s="121" t="s">
        <v>415</v>
      </c>
      <c r="D20" s="122" t="s">
        <v>234</v>
      </c>
      <c r="E20" s="123" t="s">
        <v>421</v>
      </c>
      <c r="F20" s="151">
        <v>48.888888888888886</v>
      </c>
      <c r="G20" s="133" t="s">
        <v>41</v>
      </c>
    </row>
    <row r="21" spans="1:7" s="42" customFormat="1" ht="42.75" customHeight="1" x14ac:dyDescent="0.25">
      <c r="A21" s="126">
        <v>10</v>
      </c>
      <c r="B21" s="152" t="s">
        <v>423</v>
      </c>
      <c r="C21" s="121" t="s">
        <v>59</v>
      </c>
      <c r="D21" s="122" t="s">
        <v>234</v>
      </c>
      <c r="E21" s="123" t="s">
        <v>281</v>
      </c>
      <c r="F21" s="151">
        <v>46.666666666666664</v>
      </c>
      <c r="G21" s="123" t="s">
        <v>41</v>
      </c>
    </row>
    <row r="22" spans="1:7" s="42" customFormat="1" ht="42.75" customHeight="1" x14ac:dyDescent="0.25">
      <c r="A22" s="126">
        <v>11</v>
      </c>
      <c r="B22" s="130" t="s">
        <v>424</v>
      </c>
      <c r="C22" s="121" t="s">
        <v>88</v>
      </c>
      <c r="D22" s="122" t="s">
        <v>234</v>
      </c>
      <c r="E22" s="123" t="s">
        <v>281</v>
      </c>
      <c r="F22" s="151">
        <v>46.666666666666664</v>
      </c>
      <c r="G22" s="133" t="s">
        <v>41</v>
      </c>
    </row>
    <row r="23" spans="1:7" s="42" customFormat="1" ht="42.75" customHeight="1" x14ac:dyDescent="0.25">
      <c r="A23" s="126">
        <v>12</v>
      </c>
      <c r="B23" s="130" t="s">
        <v>177</v>
      </c>
      <c r="C23" s="121" t="s">
        <v>178</v>
      </c>
      <c r="D23" s="122" t="s">
        <v>92</v>
      </c>
      <c r="E23" s="125">
        <v>20</v>
      </c>
      <c r="F23" s="151">
        <v>44.444444444444443</v>
      </c>
      <c r="G23" s="133" t="s">
        <v>150</v>
      </c>
    </row>
    <row r="24" spans="1:7" s="42" customFormat="1" ht="42.75" customHeight="1" x14ac:dyDescent="0.25">
      <c r="A24" s="126">
        <v>13</v>
      </c>
      <c r="B24" s="130" t="s">
        <v>425</v>
      </c>
      <c r="C24" s="121" t="s">
        <v>59</v>
      </c>
      <c r="D24" s="122" t="s">
        <v>234</v>
      </c>
      <c r="E24" s="125" t="s">
        <v>285</v>
      </c>
      <c r="F24" s="151">
        <v>40</v>
      </c>
      <c r="G24" s="133" t="s">
        <v>41</v>
      </c>
    </row>
    <row r="25" spans="1:7" s="42" customFormat="1" ht="42.75" customHeight="1" x14ac:dyDescent="0.25">
      <c r="A25" s="126">
        <v>14</v>
      </c>
      <c r="B25" s="130" t="s">
        <v>426</v>
      </c>
      <c r="C25" s="121" t="s">
        <v>88</v>
      </c>
      <c r="D25" s="122" t="s">
        <v>234</v>
      </c>
      <c r="E25" s="123" t="s">
        <v>285</v>
      </c>
      <c r="F25" s="151">
        <v>40</v>
      </c>
      <c r="G25" s="123" t="s">
        <v>41</v>
      </c>
    </row>
    <row r="26" spans="1:7" s="42" customFormat="1" ht="42.75" customHeight="1" x14ac:dyDescent="0.25">
      <c r="A26" s="126">
        <v>15</v>
      </c>
      <c r="B26" s="130" t="s">
        <v>179</v>
      </c>
      <c r="C26" s="121" t="s">
        <v>180</v>
      </c>
      <c r="D26" s="122" t="s">
        <v>92</v>
      </c>
      <c r="E26" s="123">
        <v>17</v>
      </c>
      <c r="F26" s="151">
        <v>37.777777777777779</v>
      </c>
      <c r="G26" s="133" t="s">
        <v>41</v>
      </c>
    </row>
    <row r="27" spans="1:7" s="42" customFormat="1" ht="42.75" customHeight="1" x14ac:dyDescent="0.25">
      <c r="A27" s="126">
        <v>16</v>
      </c>
      <c r="B27" s="130" t="s">
        <v>427</v>
      </c>
      <c r="C27" s="121" t="s">
        <v>415</v>
      </c>
      <c r="D27" s="122" t="s">
        <v>234</v>
      </c>
      <c r="E27" s="123" t="s">
        <v>428</v>
      </c>
      <c r="F27" s="151">
        <v>37.777777777777779</v>
      </c>
      <c r="G27" s="133" t="s">
        <v>41</v>
      </c>
    </row>
    <row r="28" spans="1:7" s="42" customFormat="1" ht="42.75" customHeight="1" x14ac:dyDescent="0.25">
      <c r="A28" s="126">
        <v>17</v>
      </c>
      <c r="B28" s="130" t="s">
        <v>181</v>
      </c>
      <c r="C28" s="121" t="s">
        <v>182</v>
      </c>
      <c r="D28" s="122" t="s">
        <v>92</v>
      </c>
      <c r="E28" s="123">
        <v>16</v>
      </c>
      <c r="F28" s="151">
        <v>35.555555555555557</v>
      </c>
      <c r="G28" s="133" t="s">
        <v>41</v>
      </c>
    </row>
    <row r="29" spans="1:7" s="42" customFormat="1" ht="42.75" customHeight="1" x14ac:dyDescent="0.25">
      <c r="A29" s="126">
        <v>18</v>
      </c>
      <c r="B29" s="130" t="s">
        <v>183</v>
      </c>
      <c r="C29" s="121" t="s">
        <v>182</v>
      </c>
      <c r="D29" s="122" t="s">
        <v>92</v>
      </c>
      <c r="E29" s="123">
        <v>16</v>
      </c>
      <c r="F29" s="151">
        <v>35.555555555555557</v>
      </c>
      <c r="G29" s="133" t="s">
        <v>41</v>
      </c>
    </row>
    <row r="30" spans="1:7" s="42" customFormat="1" ht="42.75" customHeight="1" x14ac:dyDescent="0.25">
      <c r="A30" s="126">
        <v>19</v>
      </c>
      <c r="B30" s="130" t="s">
        <v>429</v>
      </c>
      <c r="C30" s="121" t="s">
        <v>88</v>
      </c>
      <c r="D30" s="122" t="s">
        <v>234</v>
      </c>
      <c r="E30" s="123" t="s">
        <v>430</v>
      </c>
      <c r="F30" s="151">
        <v>35.555555555555557</v>
      </c>
      <c r="G30" s="133" t="s">
        <v>41</v>
      </c>
    </row>
    <row r="31" spans="1:7" s="42" customFormat="1" ht="42.75" customHeight="1" x14ac:dyDescent="0.25">
      <c r="A31" s="126">
        <v>20</v>
      </c>
      <c r="B31" s="130" t="s">
        <v>431</v>
      </c>
      <c r="C31" s="121" t="s">
        <v>432</v>
      </c>
      <c r="D31" s="122" t="s">
        <v>234</v>
      </c>
      <c r="E31" s="123" t="s">
        <v>430</v>
      </c>
      <c r="F31" s="151">
        <v>35.555555555555557</v>
      </c>
      <c r="G31" s="133" t="s">
        <v>41</v>
      </c>
    </row>
    <row r="32" spans="1:7" s="42" customFormat="1" ht="42.75" customHeight="1" x14ac:dyDescent="0.25">
      <c r="A32" s="126">
        <v>21</v>
      </c>
      <c r="B32" s="130" t="s">
        <v>184</v>
      </c>
      <c r="C32" s="121" t="s">
        <v>178</v>
      </c>
      <c r="D32" s="122" t="s">
        <v>92</v>
      </c>
      <c r="E32" s="133">
        <v>15</v>
      </c>
      <c r="F32" s="151">
        <v>33.333333333333336</v>
      </c>
      <c r="G32" s="133" t="s">
        <v>41</v>
      </c>
    </row>
    <row r="33" spans="1:7" s="42" customFormat="1" ht="42.75" customHeight="1" x14ac:dyDescent="0.25">
      <c r="A33" s="126">
        <v>22</v>
      </c>
      <c r="B33" s="130" t="s">
        <v>433</v>
      </c>
      <c r="C33" s="121" t="s">
        <v>432</v>
      </c>
      <c r="D33" s="122" t="s">
        <v>234</v>
      </c>
      <c r="E33" s="133" t="s">
        <v>434</v>
      </c>
      <c r="F33" s="151">
        <v>33.333333333333336</v>
      </c>
      <c r="G33" s="133" t="s">
        <v>41</v>
      </c>
    </row>
    <row r="34" spans="1:7" s="42" customFormat="1" ht="42.75" customHeight="1" x14ac:dyDescent="0.25">
      <c r="A34" s="126">
        <v>23</v>
      </c>
      <c r="B34" s="130" t="s">
        <v>547</v>
      </c>
      <c r="C34" s="121" t="s">
        <v>59</v>
      </c>
      <c r="D34" s="122" t="s">
        <v>545</v>
      </c>
      <c r="E34" s="123">
        <v>15</v>
      </c>
      <c r="F34" s="151">
        <v>33.333333333333336</v>
      </c>
      <c r="G34" s="133" t="s">
        <v>39</v>
      </c>
    </row>
    <row r="35" spans="1:7" s="42" customFormat="1" ht="42.75" customHeight="1" x14ac:dyDescent="0.25">
      <c r="A35" s="126">
        <v>24</v>
      </c>
      <c r="B35" s="130" t="s">
        <v>548</v>
      </c>
      <c r="C35" s="121" t="s">
        <v>59</v>
      </c>
      <c r="D35" s="122" t="s">
        <v>545</v>
      </c>
      <c r="E35" s="123">
        <v>15</v>
      </c>
      <c r="F35" s="151">
        <v>33.333333333333336</v>
      </c>
      <c r="G35" s="133" t="s">
        <v>39</v>
      </c>
    </row>
    <row r="36" spans="1:7" s="42" customFormat="1" ht="42.75" customHeight="1" x14ac:dyDescent="0.25">
      <c r="A36" s="126">
        <v>25</v>
      </c>
      <c r="B36" s="130" t="s">
        <v>85</v>
      </c>
      <c r="C36" s="121" t="s">
        <v>86</v>
      </c>
      <c r="D36" s="122" t="s">
        <v>74</v>
      </c>
      <c r="E36" s="123">
        <v>15</v>
      </c>
      <c r="F36" s="135">
        <v>33</v>
      </c>
      <c r="G36" s="123" t="s">
        <v>41</v>
      </c>
    </row>
    <row r="37" spans="1:7" s="42" customFormat="1" ht="42.75" customHeight="1" x14ac:dyDescent="0.25">
      <c r="A37" s="126">
        <v>26</v>
      </c>
      <c r="B37" s="130" t="s">
        <v>87</v>
      </c>
      <c r="C37" s="121" t="s">
        <v>88</v>
      </c>
      <c r="D37" s="122" t="s">
        <v>74</v>
      </c>
      <c r="E37" s="123">
        <v>15</v>
      </c>
      <c r="F37" s="135">
        <v>33</v>
      </c>
      <c r="G37" s="123" t="s">
        <v>71</v>
      </c>
    </row>
    <row r="38" spans="1:7" s="42" customFormat="1" ht="42.75" customHeight="1" x14ac:dyDescent="0.25">
      <c r="A38" s="126">
        <v>27</v>
      </c>
      <c r="B38" s="130" t="s">
        <v>185</v>
      </c>
      <c r="C38" s="121" t="s">
        <v>180</v>
      </c>
      <c r="D38" s="122" t="s">
        <v>92</v>
      </c>
      <c r="E38" s="123">
        <v>14</v>
      </c>
      <c r="F38" s="151">
        <v>31.111111111111111</v>
      </c>
      <c r="G38" s="123" t="s">
        <v>41</v>
      </c>
    </row>
    <row r="39" spans="1:7" s="42" customFormat="1" ht="42.75" customHeight="1" x14ac:dyDescent="0.25">
      <c r="A39" s="126">
        <v>28</v>
      </c>
      <c r="B39" s="130" t="s">
        <v>435</v>
      </c>
      <c r="C39" s="121" t="s">
        <v>88</v>
      </c>
      <c r="D39" s="122" t="s">
        <v>234</v>
      </c>
      <c r="E39" s="147" t="s">
        <v>436</v>
      </c>
      <c r="F39" s="151">
        <v>31.111111111111111</v>
      </c>
      <c r="G39" s="133" t="s">
        <v>41</v>
      </c>
    </row>
    <row r="40" spans="1:7" s="42" customFormat="1" ht="42.75" customHeight="1" x14ac:dyDescent="0.25">
      <c r="A40" s="126">
        <v>29</v>
      </c>
      <c r="B40" s="130" t="s">
        <v>437</v>
      </c>
      <c r="C40" s="121" t="s">
        <v>438</v>
      </c>
      <c r="D40" s="122" t="s">
        <v>234</v>
      </c>
      <c r="E40" s="123" t="s">
        <v>436</v>
      </c>
      <c r="F40" s="151">
        <v>31.111111111111111</v>
      </c>
      <c r="G40" s="123" t="s">
        <v>41</v>
      </c>
    </row>
    <row r="41" spans="1:7" s="42" customFormat="1" ht="42.75" customHeight="1" x14ac:dyDescent="0.25">
      <c r="A41" s="126">
        <v>30</v>
      </c>
      <c r="B41" s="130" t="s">
        <v>549</v>
      </c>
      <c r="C41" s="121" t="s">
        <v>88</v>
      </c>
      <c r="D41" s="122" t="s">
        <v>545</v>
      </c>
      <c r="E41" s="123">
        <v>14</v>
      </c>
      <c r="F41" s="151">
        <v>31.111111111111111</v>
      </c>
      <c r="G41" s="133" t="s">
        <v>41</v>
      </c>
    </row>
    <row r="42" spans="1:7" s="42" customFormat="1" ht="42.75" customHeight="1" x14ac:dyDescent="0.25">
      <c r="A42" s="126">
        <v>31</v>
      </c>
      <c r="B42" s="130" t="s">
        <v>439</v>
      </c>
      <c r="C42" s="121" t="s">
        <v>438</v>
      </c>
      <c r="D42" s="122" t="s">
        <v>234</v>
      </c>
      <c r="E42" s="123" t="s">
        <v>287</v>
      </c>
      <c r="F42" s="151">
        <v>28.888888888888889</v>
      </c>
      <c r="G42" s="133" t="s">
        <v>41</v>
      </c>
    </row>
    <row r="43" spans="1:7" s="42" customFormat="1" ht="42.75" customHeight="1" x14ac:dyDescent="0.25">
      <c r="A43" s="126">
        <v>32</v>
      </c>
      <c r="B43" s="130" t="s">
        <v>440</v>
      </c>
      <c r="C43" s="121" t="s">
        <v>86</v>
      </c>
      <c r="D43" s="122" t="s">
        <v>234</v>
      </c>
      <c r="E43" s="123" t="s">
        <v>287</v>
      </c>
      <c r="F43" s="151">
        <v>28.888888888888889</v>
      </c>
      <c r="G43" s="133" t="s">
        <v>41</v>
      </c>
    </row>
    <row r="44" spans="1:7" s="42" customFormat="1" ht="42.75" customHeight="1" x14ac:dyDescent="0.25">
      <c r="A44" s="126">
        <v>33</v>
      </c>
      <c r="B44" s="130" t="s">
        <v>186</v>
      </c>
      <c r="C44" s="121" t="s">
        <v>180</v>
      </c>
      <c r="D44" s="122" t="s">
        <v>92</v>
      </c>
      <c r="E44" s="123">
        <v>12</v>
      </c>
      <c r="F44" s="151">
        <v>26.666666666666668</v>
      </c>
      <c r="G44" s="123" t="s">
        <v>41</v>
      </c>
    </row>
    <row r="45" spans="1:7" s="42" customFormat="1" ht="42.75" customHeight="1" x14ac:dyDescent="0.25">
      <c r="A45" s="126">
        <v>34</v>
      </c>
      <c r="B45" s="130" t="s">
        <v>441</v>
      </c>
      <c r="C45" s="121" t="s">
        <v>86</v>
      </c>
      <c r="D45" s="122" t="s">
        <v>234</v>
      </c>
      <c r="E45" s="123" t="s">
        <v>442</v>
      </c>
      <c r="F45" s="151">
        <v>26.666666666666668</v>
      </c>
      <c r="G45" s="133" t="s">
        <v>41</v>
      </c>
    </row>
    <row r="46" spans="1:7" s="42" customFormat="1" ht="42.75" customHeight="1" x14ac:dyDescent="0.25">
      <c r="A46" s="126">
        <v>35</v>
      </c>
      <c r="B46" s="130" t="s">
        <v>443</v>
      </c>
      <c r="C46" s="121" t="s">
        <v>59</v>
      </c>
      <c r="D46" s="122" t="s">
        <v>234</v>
      </c>
      <c r="E46" s="123" t="s">
        <v>442</v>
      </c>
      <c r="F46" s="151">
        <v>26.666666666666668</v>
      </c>
      <c r="G46" s="133" t="s">
        <v>41</v>
      </c>
    </row>
    <row r="47" spans="1:7" s="42" customFormat="1" ht="42.75" customHeight="1" x14ac:dyDescent="0.25">
      <c r="A47" s="126">
        <v>36</v>
      </c>
      <c r="B47" s="130" t="s">
        <v>444</v>
      </c>
      <c r="C47" s="121" t="s">
        <v>438</v>
      </c>
      <c r="D47" s="122" t="s">
        <v>234</v>
      </c>
      <c r="E47" s="123" t="s">
        <v>442</v>
      </c>
      <c r="F47" s="151">
        <v>26.666666666666668</v>
      </c>
      <c r="G47" s="133" t="s">
        <v>41</v>
      </c>
    </row>
    <row r="48" spans="1:7" s="42" customFormat="1" ht="42.75" customHeight="1" x14ac:dyDescent="0.25">
      <c r="A48" s="126">
        <v>37</v>
      </c>
      <c r="B48" s="130" t="s">
        <v>445</v>
      </c>
      <c r="C48" s="121" t="s">
        <v>88</v>
      </c>
      <c r="D48" s="122" t="s">
        <v>234</v>
      </c>
      <c r="E48" s="123" t="s">
        <v>442</v>
      </c>
      <c r="F48" s="151">
        <v>26.666666666666668</v>
      </c>
      <c r="G48" s="133" t="s">
        <v>41</v>
      </c>
    </row>
    <row r="49" spans="1:7" s="42" customFormat="1" ht="42.75" customHeight="1" x14ac:dyDescent="0.25">
      <c r="A49" s="126">
        <v>38</v>
      </c>
      <c r="B49" s="130" t="s">
        <v>550</v>
      </c>
      <c r="C49" s="121" t="s">
        <v>86</v>
      </c>
      <c r="D49" s="122" t="s">
        <v>545</v>
      </c>
      <c r="E49" s="123">
        <v>12</v>
      </c>
      <c r="F49" s="151">
        <v>26.666666666666668</v>
      </c>
      <c r="G49" s="133" t="s">
        <v>41</v>
      </c>
    </row>
    <row r="50" spans="1:7" s="42" customFormat="1" ht="42.75" customHeight="1" x14ac:dyDescent="0.25">
      <c r="A50" s="126">
        <v>39</v>
      </c>
      <c r="B50" s="130" t="s">
        <v>551</v>
      </c>
      <c r="C50" s="121" t="s">
        <v>415</v>
      </c>
      <c r="D50" s="122" t="s">
        <v>545</v>
      </c>
      <c r="E50" s="123">
        <v>12</v>
      </c>
      <c r="F50" s="151">
        <v>26.666666666666668</v>
      </c>
      <c r="G50" s="133" t="s">
        <v>41</v>
      </c>
    </row>
    <row r="51" spans="1:7" s="42" customFormat="1" ht="42.75" customHeight="1" x14ac:dyDescent="0.25">
      <c r="A51" s="126">
        <v>40</v>
      </c>
      <c r="B51" s="130" t="s">
        <v>552</v>
      </c>
      <c r="C51" s="121" t="s">
        <v>59</v>
      </c>
      <c r="D51" s="122" t="s">
        <v>545</v>
      </c>
      <c r="E51" s="123">
        <v>12</v>
      </c>
      <c r="F51" s="151">
        <v>26.666666666666668</v>
      </c>
      <c r="G51" s="133" t="s">
        <v>41</v>
      </c>
    </row>
    <row r="52" spans="1:7" s="42" customFormat="1" ht="42.75" customHeight="1" x14ac:dyDescent="0.25">
      <c r="A52" s="126">
        <v>41</v>
      </c>
      <c r="B52" s="152" t="s">
        <v>187</v>
      </c>
      <c r="C52" s="121" t="s">
        <v>180</v>
      </c>
      <c r="D52" s="122" t="s">
        <v>92</v>
      </c>
      <c r="E52" s="123">
        <v>11</v>
      </c>
      <c r="F52" s="151">
        <v>24.444444444444443</v>
      </c>
      <c r="G52" s="123" t="s">
        <v>41</v>
      </c>
    </row>
    <row r="53" spans="1:7" s="42" customFormat="1" ht="42.75" customHeight="1" x14ac:dyDescent="0.25">
      <c r="A53" s="126">
        <v>42</v>
      </c>
      <c r="B53" s="130" t="s">
        <v>446</v>
      </c>
      <c r="C53" s="121" t="s">
        <v>438</v>
      </c>
      <c r="D53" s="122" t="s">
        <v>234</v>
      </c>
      <c r="E53" s="123" t="s">
        <v>447</v>
      </c>
      <c r="F53" s="151">
        <v>24.444444444444443</v>
      </c>
      <c r="G53" s="133" t="s">
        <v>41</v>
      </c>
    </row>
    <row r="54" spans="1:7" s="42" customFormat="1" ht="42.75" customHeight="1" x14ac:dyDescent="0.25">
      <c r="A54" s="126">
        <v>43</v>
      </c>
      <c r="B54" s="130" t="s">
        <v>448</v>
      </c>
      <c r="C54" s="121" t="s">
        <v>432</v>
      </c>
      <c r="D54" s="122" t="s">
        <v>234</v>
      </c>
      <c r="E54" s="123" t="s">
        <v>447</v>
      </c>
      <c r="F54" s="151">
        <v>24.444444444444443</v>
      </c>
      <c r="G54" s="133" t="s">
        <v>41</v>
      </c>
    </row>
    <row r="55" spans="1:7" s="42" customFormat="1" ht="42.75" customHeight="1" x14ac:dyDescent="0.25">
      <c r="A55" s="126">
        <v>44</v>
      </c>
      <c r="B55" s="130" t="s">
        <v>449</v>
      </c>
      <c r="C55" s="121" t="s">
        <v>438</v>
      </c>
      <c r="D55" s="122" t="s">
        <v>234</v>
      </c>
      <c r="E55" s="123" t="s">
        <v>447</v>
      </c>
      <c r="F55" s="151">
        <v>24.444444444444443</v>
      </c>
      <c r="G55" s="133" t="s">
        <v>41</v>
      </c>
    </row>
    <row r="56" spans="1:7" s="42" customFormat="1" ht="42.75" customHeight="1" x14ac:dyDescent="0.25">
      <c r="A56" s="126">
        <v>45</v>
      </c>
      <c r="B56" s="130" t="s">
        <v>450</v>
      </c>
      <c r="C56" s="121" t="s">
        <v>86</v>
      </c>
      <c r="D56" s="122" t="s">
        <v>234</v>
      </c>
      <c r="E56" s="123" t="s">
        <v>447</v>
      </c>
      <c r="F56" s="151">
        <v>24.444444444444443</v>
      </c>
      <c r="G56" s="133" t="s">
        <v>41</v>
      </c>
    </row>
    <row r="57" spans="1:7" s="42" customFormat="1" ht="42.75" customHeight="1" x14ac:dyDescent="0.25">
      <c r="A57" s="126">
        <v>46</v>
      </c>
      <c r="B57" s="130" t="s">
        <v>451</v>
      </c>
      <c r="C57" s="121" t="s">
        <v>88</v>
      </c>
      <c r="D57" s="122" t="s">
        <v>234</v>
      </c>
      <c r="E57" s="123" t="s">
        <v>447</v>
      </c>
      <c r="F57" s="151">
        <v>24.444444444444443</v>
      </c>
      <c r="G57" s="133" t="s">
        <v>41</v>
      </c>
    </row>
    <row r="58" spans="1:7" s="42" customFormat="1" ht="42.75" customHeight="1" x14ac:dyDescent="0.25">
      <c r="A58" s="126">
        <v>47</v>
      </c>
      <c r="B58" s="130" t="s">
        <v>452</v>
      </c>
      <c r="C58" s="121" t="s">
        <v>88</v>
      </c>
      <c r="D58" s="122" t="s">
        <v>234</v>
      </c>
      <c r="E58" s="123" t="s">
        <v>447</v>
      </c>
      <c r="F58" s="151">
        <v>24.444444444444443</v>
      </c>
      <c r="G58" s="133" t="s">
        <v>41</v>
      </c>
    </row>
    <row r="59" spans="1:7" s="42" customFormat="1" ht="42.75" customHeight="1" x14ac:dyDescent="0.25">
      <c r="A59" s="126">
        <v>48</v>
      </c>
      <c r="B59" s="130" t="s">
        <v>453</v>
      </c>
      <c r="C59" s="121" t="s">
        <v>88</v>
      </c>
      <c r="D59" s="122" t="s">
        <v>234</v>
      </c>
      <c r="E59" s="123" t="s">
        <v>447</v>
      </c>
      <c r="F59" s="151">
        <v>24.444444444444443</v>
      </c>
      <c r="G59" s="133" t="s">
        <v>41</v>
      </c>
    </row>
    <row r="60" spans="1:7" s="42" customFormat="1" ht="42.75" customHeight="1" x14ac:dyDescent="0.25">
      <c r="A60" s="126">
        <v>49</v>
      </c>
      <c r="B60" s="130" t="s">
        <v>553</v>
      </c>
      <c r="C60" s="121" t="s">
        <v>59</v>
      </c>
      <c r="D60" s="122" t="s">
        <v>545</v>
      </c>
      <c r="E60" s="123">
        <v>11</v>
      </c>
      <c r="F60" s="151">
        <v>24.444444444444443</v>
      </c>
      <c r="G60" s="133" t="s">
        <v>41</v>
      </c>
    </row>
    <row r="61" spans="1:7" s="42" customFormat="1" ht="42.75" customHeight="1" x14ac:dyDescent="0.25">
      <c r="A61" s="126">
        <v>50</v>
      </c>
      <c r="B61" s="130" t="s">
        <v>554</v>
      </c>
      <c r="C61" s="121" t="s">
        <v>59</v>
      </c>
      <c r="D61" s="122" t="s">
        <v>545</v>
      </c>
      <c r="E61" s="123">
        <v>11</v>
      </c>
      <c r="F61" s="151">
        <v>24.444444444444443</v>
      </c>
      <c r="G61" s="133" t="s">
        <v>41</v>
      </c>
    </row>
    <row r="62" spans="1:7" s="42" customFormat="1" ht="42.75" customHeight="1" x14ac:dyDescent="0.25">
      <c r="A62" s="126">
        <v>51</v>
      </c>
      <c r="B62" s="130" t="s">
        <v>188</v>
      </c>
      <c r="C62" s="121" t="s">
        <v>182</v>
      </c>
      <c r="D62" s="122" t="s">
        <v>92</v>
      </c>
      <c r="E62" s="123">
        <v>11</v>
      </c>
      <c r="F62" s="151">
        <v>24</v>
      </c>
      <c r="G62" s="133" t="s">
        <v>41</v>
      </c>
    </row>
    <row r="63" spans="1:7" s="42" customFormat="1" ht="42.75" customHeight="1" x14ac:dyDescent="0.25">
      <c r="A63" s="126">
        <v>52</v>
      </c>
      <c r="B63" s="130" t="s">
        <v>603</v>
      </c>
      <c r="C63" s="121" t="s">
        <v>604</v>
      </c>
      <c r="D63" s="122" t="s">
        <v>580</v>
      </c>
      <c r="E63" s="123">
        <v>11</v>
      </c>
      <c r="F63" s="151">
        <v>24</v>
      </c>
      <c r="G63" s="133" t="s">
        <v>41</v>
      </c>
    </row>
    <row r="64" spans="1:7" s="42" customFormat="1" ht="42.75" customHeight="1" x14ac:dyDescent="0.25">
      <c r="A64" s="126">
        <v>53</v>
      </c>
      <c r="B64" s="130" t="s">
        <v>189</v>
      </c>
      <c r="C64" s="121" t="s">
        <v>182</v>
      </c>
      <c r="D64" s="122" t="s">
        <v>92</v>
      </c>
      <c r="E64" s="123">
        <v>10</v>
      </c>
      <c r="F64" s="151">
        <v>22.222222222222221</v>
      </c>
      <c r="G64" s="123" t="s">
        <v>41</v>
      </c>
    </row>
    <row r="65" spans="1:7" s="42" customFormat="1" ht="42.75" customHeight="1" x14ac:dyDescent="0.25">
      <c r="A65" s="126">
        <v>54</v>
      </c>
      <c r="B65" s="130" t="s">
        <v>190</v>
      </c>
      <c r="C65" s="121" t="s">
        <v>180</v>
      </c>
      <c r="D65" s="122" t="s">
        <v>92</v>
      </c>
      <c r="E65" s="123">
        <v>10</v>
      </c>
      <c r="F65" s="151">
        <v>22.222222222222221</v>
      </c>
      <c r="G65" s="133" t="s">
        <v>41</v>
      </c>
    </row>
    <row r="66" spans="1:7" s="42" customFormat="1" ht="42.75" customHeight="1" x14ac:dyDescent="0.25">
      <c r="A66" s="126">
        <v>55</v>
      </c>
      <c r="B66" s="130" t="s">
        <v>454</v>
      </c>
      <c r="C66" s="121" t="s">
        <v>438</v>
      </c>
      <c r="D66" s="122" t="s">
        <v>234</v>
      </c>
      <c r="E66" s="123" t="s">
        <v>455</v>
      </c>
      <c r="F66" s="151">
        <v>22.222222222222221</v>
      </c>
      <c r="G66" s="133" t="s">
        <v>41</v>
      </c>
    </row>
    <row r="67" spans="1:7" s="42" customFormat="1" ht="42.75" customHeight="1" x14ac:dyDescent="0.25">
      <c r="A67" s="126">
        <v>56</v>
      </c>
      <c r="B67" s="130" t="s">
        <v>456</v>
      </c>
      <c r="C67" s="121" t="s">
        <v>86</v>
      </c>
      <c r="D67" s="122" t="s">
        <v>234</v>
      </c>
      <c r="E67" s="123" t="s">
        <v>455</v>
      </c>
      <c r="F67" s="151">
        <v>22.222222222222221</v>
      </c>
      <c r="G67" s="133" t="s">
        <v>41</v>
      </c>
    </row>
    <row r="68" spans="1:7" s="42" customFormat="1" ht="42.75" customHeight="1" x14ac:dyDescent="0.25">
      <c r="A68" s="126">
        <v>57</v>
      </c>
      <c r="B68" s="130" t="s">
        <v>457</v>
      </c>
      <c r="C68" s="121" t="s">
        <v>88</v>
      </c>
      <c r="D68" s="122" t="s">
        <v>234</v>
      </c>
      <c r="E68" s="123" t="s">
        <v>455</v>
      </c>
      <c r="F68" s="151">
        <v>22.222222222222221</v>
      </c>
      <c r="G68" s="133" t="s">
        <v>41</v>
      </c>
    </row>
    <row r="69" spans="1:7" s="42" customFormat="1" ht="42.75" customHeight="1" x14ac:dyDescent="0.25">
      <c r="A69" s="126">
        <v>58</v>
      </c>
      <c r="B69" s="130" t="s">
        <v>555</v>
      </c>
      <c r="C69" s="121" t="s">
        <v>88</v>
      </c>
      <c r="D69" s="122" t="s">
        <v>545</v>
      </c>
      <c r="E69" s="123">
        <v>10</v>
      </c>
      <c r="F69" s="151">
        <v>22.222222222222221</v>
      </c>
      <c r="G69" s="133" t="s">
        <v>41</v>
      </c>
    </row>
    <row r="70" spans="1:7" s="42" customFormat="1" ht="42.75" customHeight="1" x14ac:dyDescent="0.25">
      <c r="A70" s="126">
        <v>59</v>
      </c>
      <c r="B70" s="130" t="s">
        <v>556</v>
      </c>
      <c r="C70" s="121" t="s">
        <v>415</v>
      </c>
      <c r="D70" s="122" t="s">
        <v>545</v>
      </c>
      <c r="E70" s="123">
        <v>10</v>
      </c>
      <c r="F70" s="151">
        <v>22.222222222222221</v>
      </c>
      <c r="G70" s="133" t="s">
        <v>41</v>
      </c>
    </row>
    <row r="71" spans="1:7" s="42" customFormat="1" ht="42.75" customHeight="1" x14ac:dyDescent="0.25">
      <c r="A71" s="126">
        <v>60</v>
      </c>
      <c r="B71" s="130" t="s">
        <v>557</v>
      </c>
      <c r="C71" s="121" t="s">
        <v>477</v>
      </c>
      <c r="D71" s="122" t="s">
        <v>545</v>
      </c>
      <c r="E71" s="123">
        <v>10</v>
      </c>
      <c r="F71" s="151">
        <v>22.222222222222221</v>
      </c>
      <c r="G71" s="133" t="s">
        <v>41</v>
      </c>
    </row>
    <row r="72" spans="1:7" s="42" customFormat="1" ht="42.75" customHeight="1" x14ac:dyDescent="0.25">
      <c r="A72" s="126">
        <v>61</v>
      </c>
      <c r="B72" s="130" t="s">
        <v>89</v>
      </c>
      <c r="C72" s="121" t="s">
        <v>88</v>
      </c>
      <c r="D72" s="122" t="s">
        <v>74</v>
      </c>
      <c r="E72" s="123">
        <v>9</v>
      </c>
      <c r="F72" s="135">
        <v>20</v>
      </c>
      <c r="G72" s="123" t="s">
        <v>41</v>
      </c>
    </row>
    <row r="73" spans="1:7" s="42" customFormat="1" ht="42.75" customHeight="1" x14ac:dyDescent="0.25">
      <c r="A73" s="126">
        <v>62</v>
      </c>
      <c r="B73" s="130" t="s">
        <v>191</v>
      </c>
      <c r="C73" s="121" t="s">
        <v>180</v>
      </c>
      <c r="D73" s="122" t="s">
        <v>92</v>
      </c>
      <c r="E73" s="123">
        <v>9</v>
      </c>
      <c r="F73" s="151">
        <v>20</v>
      </c>
      <c r="G73" s="133" t="s">
        <v>41</v>
      </c>
    </row>
    <row r="74" spans="1:7" s="42" customFormat="1" ht="42.75" customHeight="1" x14ac:dyDescent="0.25">
      <c r="A74" s="126">
        <v>63</v>
      </c>
      <c r="B74" s="130" t="s">
        <v>192</v>
      </c>
      <c r="C74" s="121" t="s">
        <v>180</v>
      </c>
      <c r="D74" s="122" t="s">
        <v>92</v>
      </c>
      <c r="E74" s="123">
        <v>9</v>
      </c>
      <c r="F74" s="151">
        <v>20</v>
      </c>
      <c r="G74" s="133" t="s">
        <v>41</v>
      </c>
    </row>
    <row r="75" spans="1:7" s="42" customFormat="1" ht="42.75" customHeight="1" x14ac:dyDescent="0.25">
      <c r="A75" s="126">
        <v>64</v>
      </c>
      <c r="B75" s="130" t="s">
        <v>458</v>
      </c>
      <c r="C75" s="121" t="s">
        <v>86</v>
      </c>
      <c r="D75" s="122" t="s">
        <v>234</v>
      </c>
      <c r="E75" s="123" t="s">
        <v>459</v>
      </c>
      <c r="F75" s="151">
        <v>20</v>
      </c>
      <c r="G75" s="133" t="s">
        <v>41</v>
      </c>
    </row>
    <row r="76" spans="1:7" s="42" customFormat="1" ht="42.75" customHeight="1" x14ac:dyDescent="0.25">
      <c r="A76" s="126">
        <v>65</v>
      </c>
      <c r="B76" s="130" t="s">
        <v>460</v>
      </c>
      <c r="C76" s="121" t="s">
        <v>59</v>
      </c>
      <c r="D76" s="122" t="s">
        <v>234</v>
      </c>
      <c r="E76" s="123" t="s">
        <v>459</v>
      </c>
      <c r="F76" s="151">
        <v>20</v>
      </c>
      <c r="G76" s="133" t="s">
        <v>41</v>
      </c>
    </row>
    <row r="77" spans="1:7" s="42" customFormat="1" ht="42.75" customHeight="1" x14ac:dyDescent="0.25">
      <c r="A77" s="126">
        <v>66</v>
      </c>
      <c r="B77" s="130" t="s">
        <v>461</v>
      </c>
      <c r="C77" s="121" t="s">
        <v>59</v>
      </c>
      <c r="D77" s="122" t="s">
        <v>234</v>
      </c>
      <c r="E77" s="123" t="s">
        <v>459</v>
      </c>
      <c r="F77" s="151">
        <v>20</v>
      </c>
      <c r="G77" s="133" t="s">
        <v>41</v>
      </c>
    </row>
    <row r="78" spans="1:7" s="42" customFormat="1" ht="42.75" customHeight="1" x14ac:dyDescent="0.25">
      <c r="A78" s="126">
        <v>67</v>
      </c>
      <c r="B78" s="130" t="s">
        <v>462</v>
      </c>
      <c r="C78" s="121" t="s">
        <v>59</v>
      </c>
      <c r="D78" s="122" t="s">
        <v>234</v>
      </c>
      <c r="E78" s="123" t="s">
        <v>459</v>
      </c>
      <c r="F78" s="151">
        <v>20</v>
      </c>
      <c r="G78" s="133" t="s">
        <v>41</v>
      </c>
    </row>
    <row r="79" spans="1:7" s="42" customFormat="1" ht="42.75" customHeight="1" x14ac:dyDescent="0.25">
      <c r="A79" s="126">
        <v>68</v>
      </c>
      <c r="B79" s="130" t="s">
        <v>558</v>
      </c>
      <c r="C79" s="121" t="s">
        <v>59</v>
      </c>
      <c r="D79" s="122" t="s">
        <v>545</v>
      </c>
      <c r="E79" s="123">
        <v>9</v>
      </c>
      <c r="F79" s="151">
        <v>20</v>
      </c>
      <c r="G79" s="133" t="s">
        <v>41</v>
      </c>
    </row>
    <row r="80" spans="1:7" s="42" customFormat="1" ht="42.75" customHeight="1" x14ac:dyDescent="0.25">
      <c r="A80" s="126">
        <v>69</v>
      </c>
      <c r="B80" s="130" t="s">
        <v>605</v>
      </c>
      <c r="C80" s="121" t="s">
        <v>606</v>
      </c>
      <c r="D80" s="122" t="s">
        <v>580</v>
      </c>
      <c r="E80" s="123">
        <v>8.5</v>
      </c>
      <c r="F80" s="151">
        <v>19</v>
      </c>
      <c r="G80" s="133" t="s">
        <v>41</v>
      </c>
    </row>
    <row r="81" spans="1:7" s="42" customFormat="1" ht="42.75" customHeight="1" x14ac:dyDescent="0.25">
      <c r="A81" s="126">
        <v>70</v>
      </c>
      <c r="B81" s="130" t="s">
        <v>607</v>
      </c>
      <c r="C81" s="121" t="s">
        <v>608</v>
      </c>
      <c r="D81" s="122" t="s">
        <v>580</v>
      </c>
      <c r="E81" s="123">
        <v>8</v>
      </c>
      <c r="F81" s="151">
        <v>18</v>
      </c>
      <c r="G81" s="133" t="s">
        <v>41</v>
      </c>
    </row>
    <row r="82" spans="1:7" s="42" customFormat="1" ht="42.75" customHeight="1" x14ac:dyDescent="0.25">
      <c r="A82" s="126">
        <v>71</v>
      </c>
      <c r="B82" s="130" t="s">
        <v>193</v>
      </c>
      <c r="C82" s="121" t="s">
        <v>194</v>
      </c>
      <c r="D82" s="122" t="s">
        <v>92</v>
      </c>
      <c r="E82" s="123">
        <v>8</v>
      </c>
      <c r="F82" s="151">
        <v>17.777777777777779</v>
      </c>
      <c r="G82" s="133" t="s">
        <v>41</v>
      </c>
    </row>
    <row r="83" spans="1:7" s="42" customFormat="1" ht="42.75" customHeight="1" x14ac:dyDescent="0.25">
      <c r="A83" s="126">
        <v>72</v>
      </c>
      <c r="B83" s="130" t="s">
        <v>195</v>
      </c>
      <c r="C83" s="121" t="s">
        <v>180</v>
      </c>
      <c r="D83" s="122" t="s">
        <v>92</v>
      </c>
      <c r="E83" s="123">
        <v>8</v>
      </c>
      <c r="F83" s="151">
        <v>17.777777777777779</v>
      </c>
      <c r="G83" s="133" t="s">
        <v>41</v>
      </c>
    </row>
    <row r="84" spans="1:7" s="42" customFormat="1" ht="42.75" customHeight="1" x14ac:dyDescent="0.25">
      <c r="A84" s="126">
        <v>73</v>
      </c>
      <c r="B84" s="130" t="s">
        <v>196</v>
      </c>
      <c r="C84" s="121" t="s">
        <v>194</v>
      </c>
      <c r="D84" s="122" t="s">
        <v>92</v>
      </c>
      <c r="E84" s="123">
        <v>8</v>
      </c>
      <c r="F84" s="151">
        <v>17.777777777777779</v>
      </c>
      <c r="G84" s="133" t="s">
        <v>41</v>
      </c>
    </row>
    <row r="85" spans="1:7" s="42" customFormat="1" ht="42.75" customHeight="1" x14ac:dyDescent="0.25">
      <c r="A85" s="126">
        <v>74</v>
      </c>
      <c r="B85" s="130" t="s">
        <v>197</v>
      </c>
      <c r="C85" s="121" t="s">
        <v>194</v>
      </c>
      <c r="D85" s="122" t="s">
        <v>92</v>
      </c>
      <c r="E85" s="123">
        <v>8</v>
      </c>
      <c r="F85" s="151">
        <v>17.777777777777779</v>
      </c>
      <c r="G85" s="133" t="s">
        <v>41</v>
      </c>
    </row>
    <row r="86" spans="1:7" s="42" customFormat="1" ht="42.75" customHeight="1" x14ac:dyDescent="0.25">
      <c r="A86" s="126">
        <v>75</v>
      </c>
      <c r="B86" s="130" t="s">
        <v>463</v>
      </c>
      <c r="C86" s="121" t="s">
        <v>88</v>
      </c>
      <c r="D86" s="122" t="s">
        <v>234</v>
      </c>
      <c r="E86" s="123" t="s">
        <v>464</v>
      </c>
      <c r="F86" s="151">
        <v>17.777777777777779</v>
      </c>
      <c r="G86" s="133" t="s">
        <v>41</v>
      </c>
    </row>
    <row r="87" spans="1:7" s="42" customFormat="1" ht="42.75" customHeight="1" x14ac:dyDescent="0.25">
      <c r="A87" s="126">
        <v>76</v>
      </c>
      <c r="B87" s="130" t="s">
        <v>465</v>
      </c>
      <c r="C87" s="121" t="s">
        <v>59</v>
      </c>
      <c r="D87" s="122" t="s">
        <v>234</v>
      </c>
      <c r="E87" s="123" t="s">
        <v>464</v>
      </c>
      <c r="F87" s="151">
        <v>17.777777777777779</v>
      </c>
      <c r="G87" s="133" t="s">
        <v>41</v>
      </c>
    </row>
    <row r="88" spans="1:7" s="42" customFormat="1" ht="42.75" customHeight="1" x14ac:dyDescent="0.25">
      <c r="A88" s="126">
        <v>77</v>
      </c>
      <c r="B88" s="130" t="s">
        <v>466</v>
      </c>
      <c r="C88" s="121" t="s">
        <v>88</v>
      </c>
      <c r="D88" s="122" t="s">
        <v>234</v>
      </c>
      <c r="E88" s="123" t="s">
        <v>464</v>
      </c>
      <c r="F88" s="151">
        <v>17.777777777777779</v>
      </c>
      <c r="G88" s="133" t="s">
        <v>41</v>
      </c>
    </row>
    <row r="89" spans="1:7" s="42" customFormat="1" ht="42.75" customHeight="1" x14ac:dyDescent="0.25">
      <c r="A89" s="126">
        <v>78</v>
      </c>
      <c r="B89" s="130" t="s">
        <v>198</v>
      </c>
      <c r="C89" s="121" t="s">
        <v>194</v>
      </c>
      <c r="D89" s="122" t="s">
        <v>92</v>
      </c>
      <c r="E89" s="123">
        <v>7</v>
      </c>
      <c r="F89" s="151">
        <v>15.555555555555555</v>
      </c>
      <c r="G89" s="133" t="s">
        <v>41</v>
      </c>
    </row>
    <row r="90" spans="1:7" s="42" customFormat="1" ht="42.75" customHeight="1" x14ac:dyDescent="0.25">
      <c r="A90" s="126">
        <v>79</v>
      </c>
      <c r="B90" s="130" t="s">
        <v>199</v>
      </c>
      <c r="C90" s="121" t="s">
        <v>194</v>
      </c>
      <c r="D90" s="122" t="s">
        <v>92</v>
      </c>
      <c r="E90" s="133">
        <v>7</v>
      </c>
      <c r="F90" s="151">
        <v>15.555555555555555</v>
      </c>
      <c r="G90" s="133" t="s">
        <v>41</v>
      </c>
    </row>
    <row r="91" spans="1:7" s="42" customFormat="1" ht="42.75" customHeight="1" x14ac:dyDescent="0.25">
      <c r="A91" s="126">
        <v>80</v>
      </c>
      <c r="B91" s="130" t="s">
        <v>200</v>
      </c>
      <c r="C91" s="121" t="s">
        <v>194</v>
      </c>
      <c r="D91" s="122" t="s">
        <v>92</v>
      </c>
      <c r="E91" s="125">
        <v>7</v>
      </c>
      <c r="F91" s="151">
        <v>15.555555555555555</v>
      </c>
      <c r="G91" s="133" t="s">
        <v>41</v>
      </c>
    </row>
    <row r="92" spans="1:7" s="42" customFormat="1" ht="42.75" customHeight="1" x14ac:dyDescent="0.25">
      <c r="A92" s="126">
        <v>81</v>
      </c>
      <c r="B92" s="130" t="s">
        <v>201</v>
      </c>
      <c r="C92" s="121" t="s">
        <v>180</v>
      </c>
      <c r="D92" s="122" t="s">
        <v>92</v>
      </c>
      <c r="E92" s="123">
        <v>7</v>
      </c>
      <c r="F92" s="151">
        <v>15.555555555555555</v>
      </c>
      <c r="G92" s="133" t="s">
        <v>41</v>
      </c>
    </row>
    <row r="93" spans="1:7" s="42" customFormat="1" ht="42.75" customHeight="1" x14ac:dyDescent="0.25">
      <c r="A93" s="126">
        <v>82</v>
      </c>
      <c r="B93" s="130" t="s">
        <v>467</v>
      </c>
      <c r="C93" s="121" t="s">
        <v>59</v>
      </c>
      <c r="D93" s="122" t="s">
        <v>234</v>
      </c>
      <c r="E93" s="123" t="s">
        <v>468</v>
      </c>
      <c r="F93" s="151">
        <v>15.555555555555555</v>
      </c>
      <c r="G93" s="133" t="s">
        <v>41</v>
      </c>
    </row>
    <row r="94" spans="1:7" s="42" customFormat="1" ht="42.75" customHeight="1" x14ac:dyDescent="0.25">
      <c r="A94" s="126">
        <v>83</v>
      </c>
      <c r="B94" s="152" t="s">
        <v>469</v>
      </c>
      <c r="C94" s="121" t="s">
        <v>415</v>
      </c>
      <c r="D94" s="122" t="s">
        <v>234</v>
      </c>
      <c r="E94" s="123" t="s">
        <v>468</v>
      </c>
      <c r="F94" s="151">
        <v>15.555555555555555</v>
      </c>
      <c r="G94" s="123" t="s">
        <v>41</v>
      </c>
    </row>
    <row r="95" spans="1:7" s="42" customFormat="1" ht="42.75" customHeight="1" x14ac:dyDescent="0.25">
      <c r="A95" s="126">
        <v>84</v>
      </c>
      <c r="B95" s="130" t="s">
        <v>470</v>
      </c>
      <c r="C95" s="121" t="s">
        <v>59</v>
      </c>
      <c r="D95" s="122" t="s">
        <v>234</v>
      </c>
      <c r="E95" s="123" t="s">
        <v>468</v>
      </c>
      <c r="F95" s="151">
        <v>15.555555555555555</v>
      </c>
      <c r="G95" s="133" t="s">
        <v>41</v>
      </c>
    </row>
    <row r="96" spans="1:7" s="42" customFormat="1" ht="42.75" customHeight="1" x14ac:dyDescent="0.25">
      <c r="A96" s="126">
        <v>85</v>
      </c>
      <c r="B96" s="130" t="s">
        <v>202</v>
      </c>
      <c r="C96" s="121" t="s">
        <v>194</v>
      </c>
      <c r="D96" s="122" t="s">
        <v>92</v>
      </c>
      <c r="E96" s="123">
        <v>6</v>
      </c>
      <c r="F96" s="151">
        <v>13.333333333333334</v>
      </c>
      <c r="G96" s="133" t="s">
        <v>41</v>
      </c>
    </row>
    <row r="97" spans="1:7" s="42" customFormat="1" ht="42.75" customHeight="1" x14ac:dyDescent="0.25">
      <c r="A97" s="126">
        <v>86</v>
      </c>
      <c r="B97" s="130" t="s">
        <v>203</v>
      </c>
      <c r="C97" s="121" t="s">
        <v>204</v>
      </c>
      <c r="D97" s="122" t="s">
        <v>92</v>
      </c>
      <c r="E97" s="147">
        <v>6</v>
      </c>
      <c r="F97" s="151">
        <v>13.333333333333334</v>
      </c>
      <c r="G97" s="133" t="s">
        <v>41</v>
      </c>
    </row>
    <row r="98" spans="1:7" s="42" customFormat="1" ht="42.75" customHeight="1" x14ac:dyDescent="0.25">
      <c r="A98" s="126">
        <v>87</v>
      </c>
      <c r="B98" s="130" t="s">
        <v>205</v>
      </c>
      <c r="C98" s="121" t="s">
        <v>194</v>
      </c>
      <c r="D98" s="122" t="s">
        <v>92</v>
      </c>
      <c r="E98" s="125">
        <v>6</v>
      </c>
      <c r="F98" s="151">
        <v>13.333333333333334</v>
      </c>
      <c r="G98" s="133" t="s">
        <v>41</v>
      </c>
    </row>
    <row r="99" spans="1:7" s="42" customFormat="1" ht="42.75" customHeight="1" x14ac:dyDescent="0.25">
      <c r="A99" s="126">
        <v>88</v>
      </c>
      <c r="B99" s="130" t="s">
        <v>471</v>
      </c>
      <c r="C99" s="121" t="s">
        <v>438</v>
      </c>
      <c r="D99" s="122" t="s">
        <v>234</v>
      </c>
      <c r="E99" s="125" t="s">
        <v>472</v>
      </c>
      <c r="F99" s="151">
        <v>13.333333333333334</v>
      </c>
      <c r="G99" s="133" t="s">
        <v>41</v>
      </c>
    </row>
    <row r="100" spans="1:7" s="42" customFormat="1" ht="42.75" customHeight="1" x14ac:dyDescent="0.25">
      <c r="A100" s="126">
        <v>89</v>
      </c>
      <c r="B100" s="130" t="s">
        <v>473</v>
      </c>
      <c r="C100" s="121" t="s">
        <v>59</v>
      </c>
      <c r="D100" s="122" t="s">
        <v>234</v>
      </c>
      <c r="E100" s="123" t="s">
        <v>472</v>
      </c>
      <c r="F100" s="151">
        <v>13.333333333333334</v>
      </c>
      <c r="G100" s="123" t="s">
        <v>41</v>
      </c>
    </row>
    <row r="101" spans="1:7" s="42" customFormat="1" ht="42.75" customHeight="1" x14ac:dyDescent="0.25">
      <c r="A101" s="126">
        <v>90</v>
      </c>
      <c r="B101" s="130" t="s">
        <v>474</v>
      </c>
      <c r="C101" s="121" t="s">
        <v>59</v>
      </c>
      <c r="D101" s="122" t="s">
        <v>234</v>
      </c>
      <c r="E101" s="123" t="s">
        <v>472</v>
      </c>
      <c r="F101" s="151">
        <v>13.333333333333334</v>
      </c>
      <c r="G101" s="133" t="s">
        <v>41</v>
      </c>
    </row>
    <row r="102" spans="1:7" s="42" customFormat="1" ht="42.75" customHeight="1" x14ac:dyDescent="0.25">
      <c r="A102" s="126">
        <v>91</v>
      </c>
      <c r="B102" s="130" t="s">
        <v>475</v>
      </c>
      <c r="C102" s="121" t="s">
        <v>88</v>
      </c>
      <c r="D102" s="122" t="s">
        <v>234</v>
      </c>
      <c r="E102" s="123">
        <v>6</v>
      </c>
      <c r="F102" s="151">
        <v>13.333333333333334</v>
      </c>
      <c r="G102" s="133" t="s">
        <v>41</v>
      </c>
    </row>
    <row r="103" spans="1:7" s="42" customFormat="1" ht="42.75" customHeight="1" x14ac:dyDescent="0.25">
      <c r="A103" s="126">
        <v>92</v>
      </c>
      <c r="B103" s="130" t="s">
        <v>476</v>
      </c>
      <c r="C103" s="121" t="s">
        <v>477</v>
      </c>
      <c r="D103" s="122" t="s">
        <v>234</v>
      </c>
      <c r="E103" s="123">
        <v>5</v>
      </c>
      <c r="F103" s="151">
        <v>11.111111111111111</v>
      </c>
      <c r="G103" s="133" t="s">
        <v>41</v>
      </c>
    </row>
    <row r="104" spans="1:7" s="42" customFormat="1" ht="42.75" customHeight="1" x14ac:dyDescent="0.25">
      <c r="A104" s="126">
        <v>93</v>
      </c>
      <c r="B104" s="130" t="s">
        <v>478</v>
      </c>
      <c r="C104" s="121" t="s">
        <v>59</v>
      </c>
      <c r="D104" s="122" t="s">
        <v>234</v>
      </c>
      <c r="E104" s="133">
        <v>5</v>
      </c>
      <c r="F104" s="151">
        <v>11.111111111111111</v>
      </c>
      <c r="G104" s="133" t="s">
        <v>41</v>
      </c>
    </row>
    <row r="105" spans="1:7" s="42" customFormat="1" ht="42.75" customHeight="1" x14ac:dyDescent="0.25">
      <c r="A105" s="126">
        <v>94</v>
      </c>
      <c r="B105" s="130" t="s">
        <v>479</v>
      </c>
      <c r="C105" s="121" t="s">
        <v>86</v>
      </c>
      <c r="D105" s="122" t="s">
        <v>234</v>
      </c>
      <c r="E105" s="147">
        <v>4</v>
      </c>
      <c r="F105" s="151">
        <v>8.8888888888888893</v>
      </c>
      <c r="G105" s="133" t="s">
        <v>41</v>
      </c>
    </row>
    <row r="106" spans="1:7" ht="42.75" customHeight="1" x14ac:dyDescent="0.25">
      <c r="A106" s="126">
        <v>95</v>
      </c>
      <c r="B106" s="130" t="s">
        <v>480</v>
      </c>
      <c r="C106" s="121" t="s">
        <v>59</v>
      </c>
      <c r="D106" s="122" t="s">
        <v>234</v>
      </c>
      <c r="E106" s="123">
        <v>3</v>
      </c>
      <c r="F106" s="151">
        <v>6.666666666666667</v>
      </c>
      <c r="G106" s="123" t="s">
        <v>41</v>
      </c>
    </row>
    <row r="107" spans="1:7" ht="42.75" customHeight="1" x14ac:dyDescent="0.25">
      <c r="A107" s="126">
        <v>96</v>
      </c>
      <c r="B107" s="130" t="s">
        <v>481</v>
      </c>
      <c r="C107" s="121" t="s">
        <v>59</v>
      </c>
      <c r="D107" s="122" t="s">
        <v>234</v>
      </c>
      <c r="E107" s="123">
        <v>2</v>
      </c>
      <c r="F107" s="151">
        <v>4.4444444444444446</v>
      </c>
      <c r="G107" s="133" t="s">
        <v>41</v>
      </c>
    </row>
    <row r="108" spans="1:7" ht="42.75" customHeight="1" x14ac:dyDescent="0.25">
      <c r="A108" s="126">
        <v>97</v>
      </c>
      <c r="B108" s="130" t="s">
        <v>482</v>
      </c>
      <c r="C108" s="121" t="s">
        <v>59</v>
      </c>
      <c r="D108" s="122" t="s">
        <v>234</v>
      </c>
      <c r="E108" s="123">
        <v>2</v>
      </c>
      <c r="F108" s="151">
        <v>4.4444444444444446</v>
      </c>
      <c r="G108" s="133" t="s">
        <v>41</v>
      </c>
    </row>
  </sheetData>
  <autoFilter ref="A11:G108">
    <sortState ref="A12:G108">
      <sortCondition descending="1" ref="F11"/>
    </sortState>
  </autoFilter>
  <sortState ref="A11:G40">
    <sortCondition descending="1" ref="F11"/>
  </sortState>
  <mergeCells count="1">
    <mergeCell ref="B5:F5"/>
  </mergeCells>
  <dataValidations count="1">
    <dataValidation allowBlank="1" showInputMessage="1" showErrorMessage="1" sqref="E12:E13 F12:F108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view="pageBreakPreview" topLeftCell="C7" zoomScaleNormal="100" zoomScaleSheetLayoutView="100" workbookViewId="0">
      <selection activeCell="H7" sqref="H1:T1048576"/>
    </sheetView>
  </sheetViews>
  <sheetFormatPr defaultRowHeight="15.75" x14ac:dyDescent="0.25"/>
  <cols>
    <col min="1" max="1" width="5.7109375" style="45" customWidth="1"/>
    <col min="2" max="2" width="38" style="45" customWidth="1"/>
    <col min="3" max="3" width="14.28515625" style="47" customWidth="1"/>
    <col min="4" max="4" width="61.85546875" style="45" customWidth="1"/>
    <col min="5" max="5" width="15" style="45" customWidth="1"/>
    <col min="6" max="6" width="12.85546875" style="45" customWidth="1"/>
    <col min="7" max="7" width="14.85546875" style="91" customWidth="1"/>
  </cols>
  <sheetData>
    <row r="1" spans="1:7" s="95" customFormat="1" x14ac:dyDescent="0.25">
      <c r="A1" s="45"/>
      <c r="B1" s="45"/>
      <c r="C1" s="47"/>
      <c r="D1" s="45"/>
      <c r="E1" s="45"/>
      <c r="F1" s="94" t="s">
        <v>30</v>
      </c>
      <c r="G1" s="91"/>
    </row>
    <row r="2" spans="1:7" s="95" customFormat="1" x14ac:dyDescent="0.25">
      <c r="A2" s="45"/>
      <c r="B2" s="45"/>
      <c r="C2" s="47"/>
      <c r="D2" s="45"/>
      <c r="E2" s="45"/>
      <c r="F2" s="94" t="s">
        <v>21</v>
      </c>
      <c r="G2" s="91"/>
    </row>
    <row r="3" spans="1:7" x14ac:dyDescent="0.25">
      <c r="F3" s="45" t="s">
        <v>34</v>
      </c>
    </row>
    <row r="5" spans="1:7" x14ac:dyDescent="0.25">
      <c r="B5" s="161" t="s">
        <v>35</v>
      </c>
      <c r="C5" s="165"/>
      <c r="D5" s="165"/>
      <c r="E5" s="165"/>
      <c r="F5" s="166"/>
    </row>
    <row r="7" spans="1:7" ht="23.25" customHeight="1" x14ac:dyDescent="0.25">
      <c r="B7" s="86" t="s">
        <v>4</v>
      </c>
      <c r="C7" s="88" t="s">
        <v>8</v>
      </c>
      <c r="D7" s="105" t="s">
        <v>31</v>
      </c>
      <c r="E7" s="93" t="s">
        <v>19</v>
      </c>
      <c r="F7" s="46"/>
    </row>
    <row r="8" spans="1:7" x14ac:dyDescent="0.25">
      <c r="B8" s="106" t="s">
        <v>10</v>
      </c>
      <c r="C8" s="107">
        <v>46286</v>
      </c>
      <c r="D8" s="108" t="s">
        <v>6</v>
      </c>
      <c r="E8" s="109">
        <v>46</v>
      </c>
    </row>
    <row r="9" spans="1:7" x14ac:dyDescent="0.25">
      <c r="B9" s="49" t="s">
        <v>11</v>
      </c>
      <c r="C9" s="92" t="s">
        <v>17</v>
      </c>
      <c r="D9" s="87"/>
      <c r="E9" s="90"/>
    </row>
    <row r="10" spans="1:7" x14ac:dyDescent="0.25">
      <c r="D10" s="48"/>
      <c r="E10" s="48"/>
      <c r="F10" s="49"/>
    </row>
    <row r="11" spans="1:7" ht="78.75" x14ac:dyDescent="0.25">
      <c r="A11" s="127" t="s">
        <v>5</v>
      </c>
      <c r="B11" s="127" t="s">
        <v>0</v>
      </c>
      <c r="C11" s="127" t="s">
        <v>1</v>
      </c>
      <c r="D11" s="127" t="s">
        <v>7</v>
      </c>
      <c r="E11" s="127" t="s">
        <v>2</v>
      </c>
      <c r="F11" s="128" t="s">
        <v>3</v>
      </c>
      <c r="G11" s="129" t="s">
        <v>9</v>
      </c>
    </row>
    <row r="12" spans="1:7" ht="44.25" customHeight="1" x14ac:dyDescent="0.25">
      <c r="A12" s="123">
        <v>1</v>
      </c>
      <c r="B12" s="130" t="s">
        <v>206</v>
      </c>
      <c r="C12" s="121" t="s">
        <v>207</v>
      </c>
      <c r="D12" s="122" t="s">
        <v>92</v>
      </c>
      <c r="E12" s="123">
        <v>30.5</v>
      </c>
      <c r="F12" s="151">
        <v>66.304347826086953</v>
      </c>
      <c r="G12" s="133" t="s">
        <v>44</v>
      </c>
    </row>
    <row r="13" spans="1:7" ht="44.25" customHeight="1" x14ac:dyDescent="0.25">
      <c r="A13" s="123">
        <v>2</v>
      </c>
      <c r="B13" s="130" t="s">
        <v>559</v>
      </c>
      <c r="C13" s="121" t="s">
        <v>207</v>
      </c>
      <c r="D13" s="122" t="s">
        <v>545</v>
      </c>
      <c r="E13" s="123">
        <v>29</v>
      </c>
      <c r="F13" s="151">
        <v>63.043478260869563</v>
      </c>
      <c r="G13" s="133" t="s">
        <v>44</v>
      </c>
    </row>
    <row r="14" spans="1:7" ht="44.25" customHeight="1" x14ac:dyDescent="0.25">
      <c r="A14" s="123">
        <v>3</v>
      </c>
      <c r="B14" s="130" t="s">
        <v>60</v>
      </c>
      <c r="C14" s="121">
        <v>10</v>
      </c>
      <c r="D14" s="122" t="s">
        <v>38</v>
      </c>
      <c r="E14" s="123">
        <v>25</v>
      </c>
      <c r="F14" s="151">
        <v>53</v>
      </c>
      <c r="G14" s="133" t="s">
        <v>44</v>
      </c>
    </row>
    <row r="15" spans="1:7" ht="44.25" customHeight="1" x14ac:dyDescent="0.25">
      <c r="A15" s="123">
        <v>4</v>
      </c>
      <c r="B15" s="130" t="s">
        <v>208</v>
      </c>
      <c r="C15" s="121" t="s">
        <v>207</v>
      </c>
      <c r="D15" s="122" t="s">
        <v>92</v>
      </c>
      <c r="E15" s="123">
        <v>24</v>
      </c>
      <c r="F15" s="151">
        <v>52.173913043478258</v>
      </c>
      <c r="G15" s="133" t="s">
        <v>39</v>
      </c>
    </row>
    <row r="16" spans="1:7" ht="44.25" customHeight="1" x14ac:dyDescent="0.25">
      <c r="A16" s="123">
        <v>5</v>
      </c>
      <c r="B16" s="130" t="s">
        <v>560</v>
      </c>
      <c r="C16" s="121" t="s">
        <v>207</v>
      </c>
      <c r="D16" s="122" t="s">
        <v>545</v>
      </c>
      <c r="E16" s="123">
        <v>20</v>
      </c>
      <c r="F16" s="151">
        <v>43.478260869565219</v>
      </c>
      <c r="G16" s="133" t="s">
        <v>39</v>
      </c>
    </row>
    <row r="17" spans="1:7" ht="44.25" customHeight="1" x14ac:dyDescent="0.25">
      <c r="A17" s="123">
        <v>6</v>
      </c>
      <c r="B17" s="130" t="s">
        <v>211</v>
      </c>
      <c r="C17" s="121" t="s">
        <v>212</v>
      </c>
      <c r="D17" s="122" t="s">
        <v>92</v>
      </c>
      <c r="E17" s="125">
        <v>18.5</v>
      </c>
      <c r="F17" s="151">
        <v>40.217391304347828</v>
      </c>
      <c r="G17" s="133" t="s">
        <v>39</v>
      </c>
    </row>
    <row r="18" spans="1:7" ht="44.25" customHeight="1" x14ac:dyDescent="0.25">
      <c r="A18" s="123">
        <v>7</v>
      </c>
      <c r="B18" s="130" t="s">
        <v>609</v>
      </c>
      <c r="C18" s="121" t="s">
        <v>610</v>
      </c>
      <c r="D18" s="122" t="s">
        <v>580</v>
      </c>
      <c r="E18" s="123">
        <v>18.5</v>
      </c>
      <c r="F18" s="124">
        <v>40</v>
      </c>
      <c r="G18" s="123" t="s">
        <v>39</v>
      </c>
    </row>
    <row r="19" spans="1:7" s="42" customFormat="1" ht="44.25" customHeight="1" x14ac:dyDescent="0.25">
      <c r="A19" s="123">
        <v>8</v>
      </c>
      <c r="B19" s="130" t="s">
        <v>209</v>
      </c>
      <c r="C19" s="121" t="s">
        <v>210</v>
      </c>
      <c r="D19" s="153" t="s">
        <v>92</v>
      </c>
      <c r="E19" s="154">
        <v>18</v>
      </c>
      <c r="F19" s="155">
        <v>39.130434782608695</v>
      </c>
      <c r="G19" s="156" t="s">
        <v>41</v>
      </c>
    </row>
    <row r="20" spans="1:7" s="42" customFormat="1" ht="44.25" customHeight="1" x14ac:dyDescent="0.25">
      <c r="A20" s="123">
        <v>9</v>
      </c>
      <c r="B20" s="130" t="s">
        <v>213</v>
      </c>
      <c r="C20" s="121" t="s">
        <v>210</v>
      </c>
      <c r="D20" s="122" t="s">
        <v>92</v>
      </c>
      <c r="E20" s="125">
        <v>17.5</v>
      </c>
      <c r="F20" s="151">
        <v>38.043478260869563</v>
      </c>
      <c r="G20" s="133" t="s">
        <v>41</v>
      </c>
    </row>
    <row r="21" spans="1:7" s="42" customFormat="1" ht="44.25" customHeight="1" x14ac:dyDescent="0.25">
      <c r="A21" s="123">
        <v>10</v>
      </c>
      <c r="B21" s="137" t="s">
        <v>561</v>
      </c>
      <c r="C21" s="149" t="s">
        <v>210</v>
      </c>
      <c r="D21" s="122" t="s">
        <v>545</v>
      </c>
      <c r="E21" s="123">
        <v>14.5</v>
      </c>
      <c r="F21" s="151">
        <v>31.521739130434781</v>
      </c>
      <c r="G21" s="133" t="s">
        <v>41</v>
      </c>
    </row>
    <row r="22" spans="1:7" s="42" customFormat="1" ht="44.25" customHeight="1" x14ac:dyDescent="0.25">
      <c r="A22" s="123">
        <v>11</v>
      </c>
      <c r="B22" s="130" t="s">
        <v>562</v>
      </c>
      <c r="C22" s="121" t="s">
        <v>207</v>
      </c>
      <c r="D22" s="122" t="s">
        <v>545</v>
      </c>
      <c r="E22" s="123">
        <v>14.5</v>
      </c>
      <c r="F22" s="151">
        <v>31.521739130434781</v>
      </c>
      <c r="G22" s="133" t="s">
        <v>41</v>
      </c>
    </row>
    <row r="23" spans="1:7" s="42" customFormat="1" ht="44.25" customHeight="1" x14ac:dyDescent="0.25">
      <c r="A23" s="123">
        <v>12</v>
      </c>
      <c r="B23" s="148" t="s">
        <v>483</v>
      </c>
      <c r="C23" s="149" t="s">
        <v>484</v>
      </c>
      <c r="D23" s="153" t="s">
        <v>234</v>
      </c>
      <c r="E23" s="154">
        <v>14</v>
      </c>
      <c r="F23" s="155">
        <v>30</v>
      </c>
      <c r="G23" s="156" t="s">
        <v>41</v>
      </c>
    </row>
    <row r="24" spans="1:7" s="42" customFormat="1" ht="44.25" customHeight="1" x14ac:dyDescent="0.25">
      <c r="A24" s="123">
        <v>13</v>
      </c>
      <c r="B24" s="148" t="s">
        <v>485</v>
      </c>
      <c r="C24" s="149" t="s">
        <v>210</v>
      </c>
      <c r="D24" s="153" t="s">
        <v>234</v>
      </c>
      <c r="E24" s="157">
        <v>14</v>
      </c>
      <c r="F24" s="155">
        <v>30</v>
      </c>
      <c r="G24" s="156" t="s">
        <v>41</v>
      </c>
    </row>
    <row r="25" spans="1:7" s="42" customFormat="1" ht="44.25" customHeight="1" x14ac:dyDescent="0.25">
      <c r="A25" s="123">
        <v>14</v>
      </c>
      <c r="B25" s="130" t="s">
        <v>563</v>
      </c>
      <c r="C25" s="121" t="s">
        <v>207</v>
      </c>
      <c r="D25" s="122" t="s">
        <v>545</v>
      </c>
      <c r="E25" s="125">
        <v>13.5</v>
      </c>
      <c r="F25" s="151">
        <v>30</v>
      </c>
      <c r="G25" s="133" t="s">
        <v>41</v>
      </c>
    </row>
    <row r="26" spans="1:7" s="42" customFormat="1" ht="44.25" customHeight="1" x14ac:dyDescent="0.25">
      <c r="A26" s="123">
        <v>15</v>
      </c>
      <c r="B26" s="130" t="s">
        <v>214</v>
      </c>
      <c r="C26" s="121" t="s">
        <v>212</v>
      </c>
      <c r="D26" s="122" t="s">
        <v>92</v>
      </c>
      <c r="E26" s="125">
        <v>12.5</v>
      </c>
      <c r="F26" s="151">
        <v>27.173913043478262</v>
      </c>
      <c r="G26" s="133" t="s">
        <v>41</v>
      </c>
    </row>
    <row r="27" spans="1:7" s="42" customFormat="1" ht="44.25" customHeight="1" x14ac:dyDescent="0.25">
      <c r="A27" s="123">
        <v>16</v>
      </c>
      <c r="B27" s="130" t="s">
        <v>486</v>
      </c>
      <c r="C27" s="121" t="s">
        <v>210</v>
      </c>
      <c r="D27" s="122" t="s">
        <v>234</v>
      </c>
      <c r="E27" s="125">
        <v>12.5</v>
      </c>
      <c r="F27" s="151">
        <v>27</v>
      </c>
      <c r="G27" s="133" t="s">
        <v>41</v>
      </c>
    </row>
    <row r="28" spans="1:7" s="42" customFormat="1" ht="44.25" customHeight="1" x14ac:dyDescent="0.25">
      <c r="A28" s="123">
        <v>17</v>
      </c>
      <c r="B28" s="130" t="s">
        <v>564</v>
      </c>
      <c r="C28" s="121" t="s">
        <v>207</v>
      </c>
      <c r="D28" s="122" t="s">
        <v>545</v>
      </c>
      <c r="E28" s="123">
        <v>12</v>
      </c>
      <c r="F28" s="151">
        <v>26</v>
      </c>
      <c r="G28" s="133" t="s">
        <v>41</v>
      </c>
    </row>
    <row r="29" spans="1:7" s="42" customFormat="1" ht="44.25" customHeight="1" x14ac:dyDescent="0.25">
      <c r="A29" s="123">
        <v>18</v>
      </c>
      <c r="B29" s="130" t="s">
        <v>565</v>
      </c>
      <c r="C29" s="121" t="s">
        <v>207</v>
      </c>
      <c r="D29" s="122" t="s">
        <v>545</v>
      </c>
      <c r="E29" s="123">
        <v>11.5</v>
      </c>
      <c r="F29" s="151">
        <v>25</v>
      </c>
      <c r="G29" s="133" t="s">
        <v>41</v>
      </c>
    </row>
    <row r="30" spans="1:7" s="42" customFormat="1" ht="44.25" customHeight="1" x14ac:dyDescent="0.25">
      <c r="A30" s="123">
        <v>19</v>
      </c>
      <c r="B30" s="130" t="s">
        <v>566</v>
      </c>
      <c r="C30" s="121" t="s">
        <v>207</v>
      </c>
      <c r="D30" s="122" t="s">
        <v>545</v>
      </c>
      <c r="E30" s="123">
        <v>11.5</v>
      </c>
      <c r="F30" s="151">
        <v>25</v>
      </c>
      <c r="G30" s="133" t="s">
        <v>41</v>
      </c>
    </row>
    <row r="31" spans="1:7" s="42" customFormat="1" ht="44.25" customHeight="1" x14ac:dyDescent="0.25">
      <c r="A31" s="123">
        <v>20</v>
      </c>
      <c r="B31" s="130" t="s">
        <v>487</v>
      </c>
      <c r="C31" s="121" t="s">
        <v>212</v>
      </c>
      <c r="D31" s="122" t="s">
        <v>234</v>
      </c>
      <c r="E31" s="123">
        <v>10</v>
      </c>
      <c r="F31" s="151">
        <v>22</v>
      </c>
      <c r="G31" s="133" t="s">
        <v>41</v>
      </c>
    </row>
    <row r="32" spans="1:7" s="42" customFormat="1" ht="44.25" customHeight="1" x14ac:dyDescent="0.25">
      <c r="A32" s="123">
        <v>21</v>
      </c>
      <c r="B32" s="130" t="s">
        <v>488</v>
      </c>
      <c r="C32" s="121" t="s">
        <v>212</v>
      </c>
      <c r="D32" s="122" t="s">
        <v>234</v>
      </c>
      <c r="E32" s="125">
        <v>9</v>
      </c>
      <c r="F32" s="151">
        <v>20</v>
      </c>
      <c r="G32" s="133" t="s">
        <v>41</v>
      </c>
    </row>
    <row r="33" spans="1:7" s="42" customFormat="1" ht="44.25" customHeight="1" x14ac:dyDescent="0.25">
      <c r="A33" s="123">
        <v>22</v>
      </c>
      <c r="B33" s="130" t="s">
        <v>489</v>
      </c>
      <c r="C33" s="121" t="s">
        <v>210</v>
      </c>
      <c r="D33" s="122" t="s">
        <v>234</v>
      </c>
      <c r="E33" s="125">
        <v>8.5</v>
      </c>
      <c r="F33" s="151">
        <v>18</v>
      </c>
      <c r="G33" s="133" t="s">
        <v>41</v>
      </c>
    </row>
    <row r="34" spans="1:7" s="42" customFormat="1" ht="44.25" customHeight="1" x14ac:dyDescent="0.25">
      <c r="A34" s="123">
        <v>23</v>
      </c>
      <c r="B34" s="130" t="s">
        <v>490</v>
      </c>
      <c r="C34" s="121" t="s">
        <v>484</v>
      </c>
      <c r="D34" s="122" t="s">
        <v>234</v>
      </c>
      <c r="E34" s="123">
        <v>8</v>
      </c>
      <c r="F34" s="151">
        <v>17</v>
      </c>
      <c r="G34" s="133" t="s">
        <v>41</v>
      </c>
    </row>
    <row r="35" spans="1:7" s="42" customFormat="1" ht="44.25" customHeight="1" x14ac:dyDescent="0.25">
      <c r="A35" s="123">
        <v>24</v>
      </c>
      <c r="B35" s="130" t="s">
        <v>567</v>
      </c>
      <c r="C35" s="121" t="s">
        <v>210</v>
      </c>
      <c r="D35" s="122" t="s">
        <v>545</v>
      </c>
      <c r="E35" s="123">
        <v>8</v>
      </c>
      <c r="F35" s="151">
        <v>17</v>
      </c>
      <c r="G35" s="133" t="s">
        <v>41</v>
      </c>
    </row>
    <row r="36" spans="1:7" s="42" customFormat="1" ht="44.25" customHeight="1" x14ac:dyDescent="0.25">
      <c r="A36" s="123">
        <v>25</v>
      </c>
      <c r="B36" s="130" t="s">
        <v>568</v>
      </c>
      <c r="C36" s="121" t="s">
        <v>484</v>
      </c>
      <c r="D36" s="122" t="s">
        <v>545</v>
      </c>
      <c r="E36" s="123">
        <v>8</v>
      </c>
      <c r="F36" s="151">
        <v>17</v>
      </c>
      <c r="G36" s="123" t="s">
        <v>41</v>
      </c>
    </row>
    <row r="37" spans="1:7" s="42" customFormat="1" ht="44.25" customHeight="1" x14ac:dyDescent="0.25">
      <c r="A37" s="123">
        <v>26</v>
      </c>
      <c r="B37" s="130" t="s">
        <v>215</v>
      </c>
      <c r="C37" s="121" t="s">
        <v>207</v>
      </c>
      <c r="D37" s="122" t="s">
        <v>92</v>
      </c>
      <c r="E37" s="123">
        <v>7.5</v>
      </c>
      <c r="F37" s="151">
        <v>16.304347826086957</v>
      </c>
      <c r="G37" s="133" t="s">
        <v>41</v>
      </c>
    </row>
    <row r="38" spans="1:7" s="42" customFormat="1" ht="44.25" customHeight="1" x14ac:dyDescent="0.25">
      <c r="A38" s="123">
        <v>27</v>
      </c>
      <c r="B38" s="138" t="s">
        <v>569</v>
      </c>
      <c r="C38" s="141" t="s">
        <v>210</v>
      </c>
      <c r="D38" s="141" t="s">
        <v>545</v>
      </c>
      <c r="E38" s="134">
        <v>7.5</v>
      </c>
      <c r="F38" s="123">
        <v>16</v>
      </c>
      <c r="G38" s="123" t="s">
        <v>41</v>
      </c>
    </row>
    <row r="39" spans="1:7" s="42" customFormat="1" ht="44.25" customHeight="1" x14ac:dyDescent="0.25">
      <c r="A39" s="123">
        <v>28</v>
      </c>
      <c r="B39" s="130" t="s">
        <v>491</v>
      </c>
      <c r="C39" s="121" t="s">
        <v>484</v>
      </c>
      <c r="D39" s="122" t="s">
        <v>234</v>
      </c>
      <c r="E39" s="125">
        <v>7</v>
      </c>
      <c r="F39" s="151">
        <v>15</v>
      </c>
      <c r="G39" s="133" t="s">
        <v>41</v>
      </c>
    </row>
    <row r="40" spans="1:7" s="42" customFormat="1" ht="44.25" customHeight="1" x14ac:dyDescent="0.25">
      <c r="A40" s="123">
        <v>29</v>
      </c>
      <c r="B40" s="130" t="s">
        <v>492</v>
      </c>
      <c r="C40" s="121" t="s">
        <v>207</v>
      </c>
      <c r="D40" s="122" t="s">
        <v>234</v>
      </c>
      <c r="E40" s="123">
        <v>7</v>
      </c>
      <c r="F40" s="151">
        <v>15</v>
      </c>
      <c r="G40" s="133" t="s">
        <v>41</v>
      </c>
    </row>
    <row r="41" spans="1:7" s="42" customFormat="1" ht="44.25" customHeight="1" x14ac:dyDescent="0.25">
      <c r="A41" s="123">
        <v>30</v>
      </c>
      <c r="B41" s="138" t="s">
        <v>493</v>
      </c>
      <c r="C41" s="120" t="s">
        <v>210</v>
      </c>
      <c r="D41" s="122" t="s">
        <v>234</v>
      </c>
      <c r="E41" s="123">
        <v>6.5</v>
      </c>
      <c r="F41" s="151">
        <v>14</v>
      </c>
      <c r="G41" s="123" t="s">
        <v>41</v>
      </c>
    </row>
    <row r="42" spans="1:7" s="42" customFormat="1" ht="44.25" customHeight="1" x14ac:dyDescent="0.25">
      <c r="A42" s="123">
        <v>31</v>
      </c>
      <c r="B42" s="130" t="s">
        <v>494</v>
      </c>
      <c r="C42" s="121" t="s">
        <v>484</v>
      </c>
      <c r="D42" s="122" t="s">
        <v>234</v>
      </c>
      <c r="E42" s="123">
        <v>6.5</v>
      </c>
      <c r="F42" s="151">
        <v>14</v>
      </c>
      <c r="G42" s="133" t="s">
        <v>41</v>
      </c>
    </row>
    <row r="43" spans="1:7" s="42" customFormat="1" ht="44.25" customHeight="1" x14ac:dyDescent="0.25">
      <c r="A43" s="123">
        <v>32</v>
      </c>
      <c r="B43" s="130" t="s">
        <v>495</v>
      </c>
      <c r="C43" s="121" t="s">
        <v>212</v>
      </c>
      <c r="D43" s="122" t="s">
        <v>234</v>
      </c>
      <c r="E43" s="123">
        <v>6.5</v>
      </c>
      <c r="F43" s="151">
        <v>14</v>
      </c>
      <c r="G43" s="133" t="s">
        <v>41</v>
      </c>
    </row>
    <row r="44" spans="1:7" s="42" customFormat="1" ht="44.25" customHeight="1" x14ac:dyDescent="0.25">
      <c r="A44" s="123">
        <v>33</v>
      </c>
      <c r="B44" s="138" t="s">
        <v>570</v>
      </c>
      <c r="C44" s="141" t="s">
        <v>210</v>
      </c>
      <c r="D44" s="141" t="s">
        <v>545</v>
      </c>
      <c r="E44" s="134">
        <v>6.5</v>
      </c>
      <c r="F44" s="123">
        <v>14</v>
      </c>
      <c r="G44" s="123" t="s">
        <v>41</v>
      </c>
    </row>
    <row r="45" spans="1:7" s="42" customFormat="1" ht="44.25" customHeight="1" x14ac:dyDescent="0.25">
      <c r="A45" s="123">
        <v>34</v>
      </c>
      <c r="B45" s="130" t="s">
        <v>496</v>
      </c>
      <c r="C45" s="121" t="s">
        <v>210</v>
      </c>
      <c r="D45" s="122" t="s">
        <v>234</v>
      </c>
      <c r="E45" s="125">
        <v>6</v>
      </c>
      <c r="F45" s="151">
        <v>13</v>
      </c>
      <c r="G45" s="133" t="s">
        <v>41</v>
      </c>
    </row>
    <row r="46" spans="1:7" s="42" customFormat="1" ht="44.25" customHeight="1" x14ac:dyDescent="0.25">
      <c r="A46" s="123">
        <v>35</v>
      </c>
      <c r="B46" s="138" t="s">
        <v>571</v>
      </c>
      <c r="C46" s="122" t="s">
        <v>210</v>
      </c>
      <c r="D46" s="122" t="s">
        <v>545</v>
      </c>
      <c r="E46" s="122">
        <v>6</v>
      </c>
      <c r="F46" s="122">
        <v>13</v>
      </c>
      <c r="G46" s="123" t="s">
        <v>41</v>
      </c>
    </row>
    <row r="47" spans="1:7" s="42" customFormat="1" ht="44.25" customHeight="1" x14ac:dyDescent="0.25">
      <c r="A47" s="123">
        <v>36</v>
      </c>
      <c r="B47" s="130" t="s">
        <v>497</v>
      </c>
      <c r="C47" s="121" t="s">
        <v>484</v>
      </c>
      <c r="D47" s="122" t="s">
        <v>234</v>
      </c>
      <c r="E47" s="123">
        <v>5.5</v>
      </c>
      <c r="F47" s="151">
        <v>12</v>
      </c>
      <c r="G47" s="133" t="s">
        <v>41</v>
      </c>
    </row>
    <row r="48" spans="1:7" s="42" customFormat="1" ht="44.25" customHeight="1" x14ac:dyDescent="0.25">
      <c r="A48" s="123">
        <v>37</v>
      </c>
      <c r="B48" s="130" t="s">
        <v>498</v>
      </c>
      <c r="C48" s="121" t="s">
        <v>207</v>
      </c>
      <c r="D48" s="122" t="s">
        <v>234</v>
      </c>
      <c r="E48" s="125">
        <v>5</v>
      </c>
      <c r="F48" s="151">
        <v>11</v>
      </c>
      <c r="G48" s="133" t="s">
        <v>41</v>
      </c>
    </row>
    <row r="49" spans="1:7" s="42" customFormat="1" ht="44.25" customHeight="1" x14ac:dyDescent="0.25">
      <c r="A49" s="123">
        <v>38</v>
      </c>
      <c r="B49" s="130" t="s">
        <v>499</v>
      </c>
      <c r="C49" s="121" t="s">
        <v>212</v>
      </c>
      <c r="D49" s="122" t="s">
        <v>234</v>
      </c>
      <c r="E49" s="123">
        <v>4.5</v>
      </c>
      <c r="F49" s="151">
        <v>10</v>
      </c>
      <c r="G49" s="133" t="s">
        <v>41</v>
      </c>
    </row>
    <row r="50" spans="1:7" s="42" customFormat="1" ht="44.25" customHeight="1" x14ac:dyDescent="0.25">
      <c r="A50" s="123">
        <v>39</v>
      </c>
      <c r="B50" s="130" t="s">
        <v>500</v>
      </c>
      <c r="C50" s="121" t="s">
        <v>484</v>
      </c>
      <c r="D50" s="122" t="s">
        <v>234</v>
      </c>
      <c r="E50" s="123">
        <v>4.5</v>
      </c>
      <c r="F50" s="151">
        <v>10</v>
      </c>
      <c r="G50" s="133" t="s">
        <v>41</v>
      </c>
    </row>
    <row r="51" spans="1:7" s="42" customFormat="1" ht="44.25" customHeight="1" x14ac:dyDescent="0.25">
      <c r="A51" s="123">
        <v>40</v>
      </c>
      <c r="B51" s="140" t="s">
        <v>501</v>
      </c>
      <c r="C51" s="149" t="s">
        <v>484</v>
      </c>
      <c r="D51" s="122" t="s">
        <v>234</v>
      </c>
      <c r="E51" s="123">
        <v>4</v>
      </c>
      <c r="F51" s="151">
        <v>9</v>
      </c>
      <c r="G51" s="133" t="s">
        <v>41</v>
      </c>
    </row>
    <row r="52" spans="1:7" s="42" customFormat="1" ht="44.25" customHeight="1" x14ac:dyDescent="0.25">
      <c r="A52" s="123">
        <v>41</v>
      </c>
      <c r="B52" s="130" t="s">
        <v>502</v>
      </c>
      <c r="C52" s="121" t="s">
        <v>212</v>
      </c>
      <c r="D52" s="122" t="s">
        <v>234</v>
      </c>
      <c r="E52" s="125">
        <v>4</v>
      </c>
      <c r="F52" s="151">
        <v>9</v>
      </c>
      <c r="G52" s="133" t="s">
        <v>41</v>
      </c>
    </row>
    <row r="53" spans="1:7" s="42" customFormat="1" ht="44.25" customHeight="1" x14ac:dyDescent="0.25">
      <c r="A53" s="123">
        <v>42</v>
      </c>
      <c r="B53" s="130" t="s">
        <v>503</v>
      </c>
      <c r="C53" s="121" t="s">
        <v>210</v>
      </c>
      <c r="D53" s="122" t="s">
        <v>234</v>
      </c>
      <c r="E53" s="123">
        <v>4</v>
      </c>
      <c r="F53" s="151">
        <v>9</v>
      </c>
      <c r="G53" s="133" t="s">
        <v>41</v>
      </c>
    </row>
    <row r="54" spans="1:7" s="42" customFormat="1" ht="44.25" customHeight="1" x14ac:dyDescent="0.25">
      <c r="A54" s="123">
        <v>43</v>
      </c>
      <c r="B54" s="130" t="s">
        <v>504</v>
      </c>
      <c r="C54" s="121" t="s">
        <v>210</v>
      </c>
      <c r="D54" s="122" t="s">
        <v>234</v>
      </c>
      <c r="E54" s="123">
        <v>3.5</v>
      </c>
      <c r="F54" s="151">
        <v>8</v>
      </c>
      <c r="G54" s="133" t="s">
        <v>41</v>
      </c>
    </row>
    <row r="55" spans="1:7" s="42" customFormat="1" ht="44.25" customHeight="1" x14ac:dyDescent="0.25">
      <c r="A55" s="123">
        <v>44</v>
      </c>
      <c r="B55" s="130" t="s">
        <v>505</v>
      </c>
      <c r="C55" s="121" t="s">
        <v>484</v>
      </c>
      <c r="D55" s="122" t="s">
        <v>234</v>
      </c>
      <c r="E55" s="123">
        <v>2</v>
      </c>
      <c r="F55" s="151">
        <v>4.3</v>
      </c>
      <c r="G55" s="133" t="s">
        <v>41</v>
      </c>
    </row>
    <row r="56" spans="1:7" s="42" customFormat="1" ht="44.25" customHeight="1" x14ac:dyDescent="0.25">
      <c r="A56" s="123">
        <v>45</v>
      </c>
      <c r="B56" s="130" t="s">
        <v>506</v>
      </c>
      <c r="C56" s="121" t="s">
        <v>484</v>
      </c>
      <c r="D56" s="122" t="s">
        <v>234</v>
      </c>
      <c r="E56" s="123">
        <v>2</v>
      </c>
      <c r="F56" s="151">
        <v>4.3</v>
      </c>
      <c r="G56" s="123" t="s">
        <v>41</v>
      </c>
    </row>
    <row r="57" spans="1:7" s="42" customFormat="1" x14ac:dyDescent="0.25">
      <c r="A57" s="51"/>
      <c r="B57" s="51"/>
      <c r="C57" s="52"/>
      <c r="D57" s="51"/>
      <c r="E57" s="58"/>
      <c r="F57" s="51"/>
      <c r="G57" s="51"/>
    </row>
    <row r="58" spans="1:7" s="42" customFormat="1" x14ac:dyDescent="0.25">
      <c r="A58" s="51"/>
      <c r="B58" s="51"/>
      <c r="C58" s="52"/>
      <c r="D58" s="51"/>
      <c r="E58" s="54"/>
      <c r="F58" s="51"/>
      <c r="G58" s="51"/>
    </row>
    <row r="59" spans="1:7" s="42" customFormat="1" x14ac:dyDescent="0.25">
      <c r="A59" s="51"/>
      <c r="B59" s="51"/>
      <c r="C59" s="55"/>
      <c r="D59" s="56"/>
      <c r="E59" s="56"/>
      <c r="F59" s="56"/>
      <c r="G59" s="51"/>
    </row>
    <row r="60" spans="1:7" s="42" customFormat="1" x14ac:dyDescent="0.25">
      <c r="A60" s="51"/>
      <c r="B60" s="51"/>
      <c r="C60" s="61"/>
      <c r="D60" s="58"/>
      <c r="E60" s="54"/>
      <c r="F60" s="54"/>
      <c r="G60" s="51"/>
    </row>
    <row r="61" spans="1:7" s="42" customFormat="1" x14ac:dyDescent="0.25">
      <c r="A61" s="51"/>
      <c r="B61" s="51"/>
      <c r="C61" s="52"/>
      <c r="D61" s="56"/>
      <c r="E61" s="58"/>
      <c r="F61" s="51"/>
      <c r="G61" s="51"/>
    </row>
    <row r="62" spans="1:7" s="42" customFormat="1" x14ac:dyDescent="0.25">
      <c r="A62" s="51"/>
      <c r="B62" s="51"/>
      <c r="C62" s="55"/>
      <c r="D62" s="56"/>
      <c r="E62" s="58"/>
      <c r="F62" s="56"/>
      <c r="G62" s="51"/>
    </row>
    <row r="63" spans="1:7" s="42" customFormat="1" x14ac:dyDescent="0.25">
      <c r="A63" s="51"/>
      <c r="B63" s="51"/>
      <c r="C63" s="64"/>
      <c r="D63" s="65"/>
      <c r="E63" s="58"/>
      <c r="F63" s="51"/>
      <c r="G63" s="51"/>
    </row>
    <row r="64" spans="1:7" s="42" customFormat="1" x14ac:dyDescent="0.25">
      <c r="A64" s="51"/>
      <c r="B64" s="51"/>
      <c r="C64" s="62"/>
      <c r="D64" s="53"/>
      <c r="E64" s="63"/>
      <c r="F64" s="56"/>
      <c r="G64" s="51"/>
    </row>
    <row r="65" spans="1:7" s="42" customFormat="1" x14ac:dyDescent="0.25">
      <c r="A65" s="51"/>
      <c r="B65" s="51"/>
      <c r="C65" s="64"/>
      <c r="D65" s="53"/>
      <c r="E65" s="53"/>
      <c r="F65" s="56"/>
      <c r="G65" s="51"/>
    </row>
    <row r="66" spans="1:7" s="42" customFormat="1" x14ac:dyDescent="0.25">
      <c r="A66" s="51"/>
      <c r="B66" s="51"/>
      <c r="C66" s="55"/>
      <c r="D66" s="56"/>
      <c r="E66" s="56"/>
      <c r="F66" s="56"/>
      <c r="G66" s="51"/>
    </row>
    <row r="67" spans="1:7" s="42" customFormat="1" x14ac:dyDescent="0.25">
      <c r="A67" s="51"/>
      <c r="B67" s="51"/>
      <c r="C67" s="64"/>
      <c r="D67" s="65"/>
      <c r="E67" s="58"/>
      <c r="F67" s="51"/>
      <c r="G67" s="51"/>
    </row>
    <row r="68" spans="1:7" s="42" customFormat="1" x14ac:dyDescent="0.25">
      <c r="A68" s="51"/>
      <c r="B68" s="51"/>
      <c r="C68" s="55"/>
      <c r="D68" s="56"/>
      <c r="E68" s="56"/>
      <c r="F68" s="56"/>
      <c r="G68" s="51"/>
    </row>
    <row r="69" spans="1:7" s="42" customFormat="1" x14ac:dyDescent="0.25">
      <c r="A69" s="51"/>
      <c r="B69" s="51"/>
      <c r="C69" s="61"/>
      <c r="D69" s="54"/>
      <c r="E69" s="54"/>
      <c r="F69" s="54"/>
      <c r="G69" s="51"/>
    </row>
    <row r="70" spans="1:7" s="42" customFormat="1" x14ac:dyDescent="0.25">
      <c r="A70" s="51"/>
      <c r="B70" s="51"/>
      <c r="C70" s="52"/>
      <c r="D70" s="51"/>
      <c r="E70" s="54"/>
      <c r="F70" s="51"/>
      <c r="G70" s="51"/>
    </row>
    <row r="71" spans="1:7" s="42" customFormat="1" x14ac:dyDescent="0.25">
      <c r="A71" s="51"/>
      <c r="B71" s="51"/>
      <c r="C71" s="52"/>
      <c r="D71" s="51"/>
      <c r="E71" s="58"/>
      <c r="F71" s="51"/>
      <c r="G71" s="51"/>
    </row>
    <row r="72" spans="1:7" s="42" customFormat="1" x14ac:dyDescent="0.25">
      <c r="A72" s="51"/>
      <c r="B72" s="51"/>
      <c r="C72" s="64"/>
      <c r="D72" s="65"/>
      <c r="E72" s="58"/>
      <c r="F72" s="51"/>
      <c r="G72" s="51"/>
    </row>
    <row r="73" spans="1:7" s="42" customFormat="1" x14ac:dyDescent="0.25">
      <c r="A73" s="51"/>
      <c r="B73" s="51"/>
      <c r="C73" s="57"/>
      <c r="D73" s="56"/>
      <c r="E73" s="54"/>
      <c r="F73" s="56"/>
      <c r="G73" s="51"/>
    </row>
    <row r="74" spans="1:7" s="42" customFormat="1" x14ac:dyDescent="0.25">
      <c r="A74" s="51"/>
      <c r="B74" s="51"/>
      <c r="C74" s="55"/>
      <c r="D74" s="56"/>
      <c r="E74" s="56"/>
      <c r="F74" s="56"/>
      <c r="G74" s="51"/>
    </row>
    <row r="75" spans="1:7" s="42" customFormat="1" x14ac:dyDescent="0.25">
      <c r="A75" s="51"/>
      <c r="B75" s="51"/>
      <c r="C75" s="52"/>
      <c r="D75" s="56"/>
      <c r="E75" s="58"/>
      <c r="F75" s="51"/>
      <c r="G75" s="51"/>
    </row>
    <row r="76" spans="1:7" s="42" customFormat="1" x14ac:dyDescent="0.25">
      <c r="A76" s="51"/>
      <c r="B76" s="51"/>
      <c r="C76" s="61"/>
      <c r="D76" s="58"/>
      <c r="E76" s="54"/>
      <c r="F76" s="54"/>
      <c r="G76" s="51"/>
    </row>
    <row r="77" spans="1:7" s="42" customFormat="1" x14ac:dyDescent="0.25">
      <c r="A77" s="51"/>
      <c r="B77" s="51"/>
      <c r="C77" s="64"/>
      <c r="D77" s="65"/>
      <c r="E77" s="58"/>
      <c r="F77" s="51"/>
      <c r="G77" s="51"/>
    </row>
    <row r="78" spans="1:7" s="42" customFormat="1" x14ac:dyDescent="0.25">
      <c r="A78" s="51"/>
      <c r="B78" s="51"/>
      <c r="C78" s="57"/>
      <c r="D78" s="56"/>
      <c r="E78" s="54"/>
      <c r="F78" s="56"/>
      <c r="G78" s="51"/>
    </row>
    <row r="79" spans="1:7" s="42" customFormat="1" x14ac:dyDescent="0.25">
      <c r="A79" s="51"/>
      <c r="B79" s="51"/>
      <c r="C79" s="52"/>
      <c r="D79" s="51"/>
      <c r="E79" s="58"/>
      <c r="F79" s="51"/>
      <c r="G79" s="51"/>
    </row>
    <row r="80" spans="1:7" s="42" customFormat="1" x14ac:dyDescent="0.25">
      <c r="A80" s="51"/>
      <c r="B80" s="51"/>
      <c r="C80" s="62"/>
      <c r="D80" s="53"/>
      <c r="E80" s="63"/>
      <c r="F80" s="56"/>
      <c r="G80" s="51"/>
    </row>
    <row r="81" spans="1:7" s="42" customFormat="1" x14ac:dyDescent="0.25">
      <c r="A81" s="51"/>
      <c r="B81" s="51"/>
      <c r="C81" s="62"/>
      <c r="D81" s="53"/>
      <c r="E81" s="63"/>
      <c r="F81" s="56"/>
      <c r="G81" s="51"/>
    </row>
    <row r="82" spans="1:7" s="42" customFormat="1" x14ac:dyDescent="0.25">
      <c r="A82" s="51"/>
      <c r="B82" s="51"/>
      <c r="C82" s="52"/>
      <c r="D82" s="51"/>
      <c r="E82" s="58"/>
      <c r="F82" s="51"/>
      <c r="G82" s="51"/>
    </row>
    <row r="83" spans="1:7" s="42" customFormat="1" x14ac:dyDescent="0.25">
      <c r="A83" s="51"/>
      <c r="B83" s="51"/>
      <c r="C83" s="57"/>
      <c r="D83" s="56"/>
      <c r="E83" s="54"/>
      <c r="F83" s="56"/>
      <c r="G83" s="51"/>
    </row>
    <row r="84" spans="1:7" s="42" customFormat="1" x14ac:dyDescent="0.25">
      <c r="A84" s="51"/>
      <c r="B84" s="51"/>
      <c r="C84" s="61"/>
      <c r="D84" s="56"/>
      <c r="E84" s="58"/>
      <c r="F84" s="58"/>
      <c r="G84" s="51"/>
    </row>
    <row r="85" spans="1:7" s="42" customFormat="1" x14ac:dyDescent="0.25">
      <c r="A85" s="51"/>
      <c r="B85" s="51"/>
      <c r="C85" s="62"/>
      <c r="D85" s="53"/>
      <c r="E85" s="63"/>
      <c r="F85" s="56"/>
      <c r="G85" s="51"/>
    </row>
    <row r="86" spans="1:7" s="42" customFormat="1" x14ac:dyDescent="0.25">
      <c r="A86" s="51"/>
      <c r="B86" s="51"/>
      <c r="C86" s="52"/>
      <c r="D86" s="56"/>
      <c r="E86" s="54"/>
      <c r="F86" s="51"/>
      <c r="G86" s="51"/>
    </row>
    <row r="87" spans="1:7" s="42" customFormat="1" x14ac:dyDescent="0.25">
      <c r="A87" s="51"/>
      <c r="B87" s="51"/>
      <c r="C87" s="52"/>
      <c r="D87" s="51"/>
      <c r="E87" s="51"/>
      <c r="F87" s="51"/>
      <c r="G87" s="51"/>
    </row>
    <row r="88" spans="1:7" s="42" customFormat="1" x14ac:dyDescent="0.25">
      <c r="A88" s="51"/>
      <c r="B88" s="51"/>
      <c r="C88" s="57"/>
      <c r="D88" s="65"/>
      <c r="E88" s="58"/>
      <c r="F88" s="56"/>
      <c r="G88" s="51"/>
    </row>
    <row r="89" spans="1:7" s="42" customFormat="1" x14ac:dyDescent="0.25">
      <c r="A89" s="51"/>
      <c r="B89" s="51"/>
      <c r="C89" s="62"/>
      <c r="D89" s="53"/>
      <c r="E89" s="63"/>
      <c r="F89" s="56"/>
      <c r="G89" s="51"/>
    </row>
    <row r="90" spans="1:7" s="42" customFormat="1" x14ac:dyDescent="0.25">
      <c r="A90" s="51"/>
      <c r="B90" s="51"/>
      <c r="C90" s="57"/>
      <c r="D90" s="65"/>
      <c r="E90" s="58"/>
      <c r="F90" s="56"/>
      <c r="G90" s="51"/>
    </row>
    <row r="91" spans="1:7" s="42" customFormat="1" x14ac:dyDescent="0.25">
      <c r="A91" s="51"/>
      <c r="B91" s="51"/>
      <c r="C91" s="52"/>
      <c r="D91" s="51"/>
      <c r="E91" s="54"/>
      <c r="F91" s="51"/>
      <c r="G91" s="51"/>
    </row>
    <row r="92" spans="1:7" s="42" customFormat="1" x14ac:dyDescent="0.25">
      <c r="A92" s="51"/>
      <c r="B92" s="51"/>
      <c r="C92" s="57"/>
      <c r="D92" s="56"/>
      <c r="E92" s="54"/>
      <c r="F92" s="56"/>
      <c r="G92" s="51"/>
    </row>
    <row r="93" spans="1:7" s="42" customFormat="1" x14ac:dyDescent="0.25">
      <c r="A93" s="51"/>
      <c r="B93" s="51"/>
      <c r="C93" s="52"/>
      <c r="D93" s="51"/>
      <c r="E93" s="54"/>
      <c r="F93" s="51"/>
      <c r="G93" s="51"/>
    </row>
    <row r="94" spans="1:7" s="42" customFormat="1" x14ac:dyDescent="0.25">
      <c r="A94" s="51"/>
      <c r="B94" s="51"/>
      <c r="C94" s="62"/>
      <c r="D94" s="53"/>
      <c r="E94" s="63"/>
      <c r="F94" s="56"/>
      <c r="G94" s="51"/>
    </row>
    <row r="95" spans="1:7" s="42" customFormat="1" x14ac:dyDescent="0.25">
      <c r="A95" s="51"/>
      <c r="B95" s="51"/>
      <c r="C95" s="52"/>
      <c r="D95" s="51"/>
      <c r="E95" s="51"/>
      <c r="F95" s="51"/>
      <c r="G95" s="51"/>
    </row>
    <row r="96" spans="1:7" s="42" customFormat="1" x14ac:dyDescent="0.25">
      <c r="A96" s="51"/>
      <c r="B96" s="51"/>
      <c r="C96" s="57"/>
      <c r="D96" s="58"/>
      <c r="E96" s="54"/>
      <c r="F96" s="54"/>
      <c r="G96" s="51"/>
    </row>
    <row r="97" spans="1:7" s="42" customFormat="1" x14ac:dyDescent="0.25">
      <c r="A97" s="51"/>
      <c r="B97" s="51"/>
      <c r="C97" s="61"/>
      <c r="D97" s="56"/>
      <c r="E97" s="58"/>
      <c r="F97" s="54"/>
      <c r="G97" s="51"/>
    </row>
    <row r="98" spans="1:7" s="42" customFormat="1" x14ac:dyDescent="0.25">
      <c r="A98" s="51"/>
      <c r="B98" s="51"/>
      <c r="C98" s="61"/>
      <c r="D98" s="58"/>
      <c r="E98" s="58"/>
      <c r="F98" s="54"/>
      <c r="G98" s="51"/>
    </row>
    <row r="99" spans="1:7" s="42" customFormat="1" x14ac:dyDescent="0.25">
      <c r="A99" s="51"/>
      <c r="B99" s="51"/>
      <c r="C99" s="64"/>
      <c r="D99" s="65"/>
      <c r="E99" s="58"/>
      <c r="F99" s="51"/>
      <c r="G99" s="51"/>
    </row>
    <row r="100" spans="1:7" s="42" customFormat="1" x14ac:dyDescent="0.25">
      <c r="A100" s="51"/>
      <c r="B100" s="51"/>
      <c r="C100" s="52"/>
      <c r="D100" s="53"/>
      <c r="E100" s="54"/>
      <c r="F100" s="53"/>
      <c r="G100" s="51"/>
    </row>
    <row r="101" spans="1:7" s="42" customFormat="1" x14ac:dyDescent="0.25">
      <c r="A101" s="51"/>
      <c r="B101" s="51"/>
      <c r="C101" s="57"/>
      <c r="D101" s="54"/>
      <c r="E101" s="54"/>
      <c r="F101" s="54"/>
      <c r="G101" s="51"/>
    </row>
    <row r="102" spans="1:7" s="42" customFormat="1" x14ac:dyDescent="0.25">
      <c r="A102" s="51"/>
      <c r="B102" s="51"/>
      <c r="C102" s="52"/>
      <c r="D102" s="51"/>
      <c r="E102" s="51"/>
      <c r="F102" s="51"/>
      <c r="G102" s="51"/>
    </row>
    <row r="103" spans="1:7" s="42" customFormat="1" x14ac:dyDescent="0.25">
      <c r="A103" s="51"/>
      <c r="B103" s="51"/>
      <c r="C103" s="59"/>
      <c r="D103" s="56"/>
      <c r="E103" s="54"/>
      <c r="F103" s="56"/>
      <c r="G103" s="51"/>
    </row>
    <row r="104" spans="1:7" s="42" customFormat="1" x14ac:dyDescent="0.25">
      <c r="A104" s="51"/>
      <c r="B104" s="51"/>
      <c r="C104" s="52"/>
      <c r="D104" s="56"/>
      <c r="E104" s="54"/>
      <c r="F104" s="51"/>
      <c r="G104" s="51"/>
    </row>
    <row r="105" spans="1:7" s="42" customFormat="1" x14ac:dyDescent="0.25">
      <c r="A105" s="51"/>
      <c r="B105" s="51"/>
      <c r="C105" s="52"/>
      <c r="D105" s="51"/>
      <c r="E105" s="54"/>
      <c r="F105" s="51"/>
      <c r="G105" s="51"/>
    </row>
    <row r="106" spans="1:7" s="42" customFormat="1" x14ac:dyDescent="0.25">
      <c r="A106" s="51"/>
      <c r="B106" s="51"/>
      <c r="C106" s="57"/>
      <c r="D106" s="56"/>
      <c r="E106" s="54"/>
      <c r="F106" s="56"/>
      <c r="G106" s="51"/>
    </row>
    <row r="107" spans="1:7" s="42" customFormat="1" x14ac:dyDescent="0.25">
      <c r="A107" s="51"/>
      <c r="B107" s="51"/>
      <c r="C107" s="57"/>
      <c r="D107" s="56"/>
      <c r="E107" s="54"/>
      <c r="F107" s="56"/>
      <c r="G107" s="51"/>
    </row>
    <row r="108" spans="1:7" x14ac:dyDescent="0.25">
      <c r="A108" s="66"/>
      <c r="B108" s="66"/>
      <c r="C108" s="67"/>
      <c r="D108" s="68"/>
      <c r="E108" s="69"/>
      <c r="F108" s="70"/>
    </row>
    <row r="109" spans="1:7" x14ac:dyDescent="0.25">
      <c r="A109" s="19"/>
      <c r="B109" s="19"/>
      <c r="C109" s="71"/>
      <c r="D109" s="72"/>
      <c r="E109" s="35"/>
      <c r="F109" s="50"/>
    </row>
    <row r="110" spans="1:7" x14ac:dyDescent="0.25">
      <c r="A110" s="19"/>
      <c r="B110" s="19"/>
      <c r="C110" s="73"/>
      <c r="D110" s="74"/>
      <c r="E110" s="74"/>
      <c r="F110" s="74"/>
    </row>
    <row r="111" spans="1:7" x14ac:dyDescent="0.25">
      <c r="A111" s="19"/>
      <c r="B111" s="19"/>
      <c r="C111" s="75"/>
      <c r="D111" s="76"/>
      <c r="E111" s="44"/>
      <c r="F111" s="72"/>
    </row>
    <row r="112" spans="1:7" x14ac:dyDescent="0.25">
      <c r="A112" s="19"/>
      <c r="B112" s="19"/>
      <c r="C112" s="77"/>
      <c r="D112" s="72"/>
      <c r="E112" s="44"/>
      <c r="F112" s="35"/>
    </row>
    <row r="113" spans="1:6" x14ac:dyDescent="0.25">
      <c r="A113" s="19"/>
      <c r="B113" s="19"/>
      <c r="C113" s="78"/>
      <c r="D113" s="72"/>
      <c r="E113" s="35"/>
      <c r="F113" s="72"/>
    </row>
    <row r="114" spans="1:6" x14ac:dyDescent="0.25">
      <c r="A114" s="19"/>
      <c r="B114" s="19"/>
      <c r="C114" s="79"/>
      <c r="D114" s="80"/>
      <c r="E114" s="44"/>
      <c r="F114" s="19"/>
    </row>
    <row r="115" spans="1:6" x14ac:dyDescent="0.25">
      <c r="A115" s="19"/>
      <c r="B115" s="19"/>
      <c r="C115" s="78"/>
      <c r="D115" s="72"/>
      <c r="E115" s="35"/>
      <c r="F115" s="72"/>
    </row>
    <row r="116" spans="1:6" x14ac:dyDescent="0.25">
      <c r="A116" s="19"/>
      <c r="B116" s="19"/>
      <c r="C116" s="75"/>
      <c r="D116" s="76"/>
      <c r="E116" s="44"/>
      <c r="F116" s="72"/>
    </row>
    <row r="117" spans="1:6" x14ac:dyDescent="0.25">
      <c r="A117" s="19"/>
      <c r="B117" s="19"/>
      <c r="C117" s="71"/>
      <c r="D117" s="81"/>
      <c r="E117" s="35"/>
      <c r="F117" s="81"/>
    </row>
    <row r="118" spans="1:6" x14ac:dyDescent="0.25">
      <c r="A118" s="19"/>
      <c r="B118" s="19"/>
      <c r="C118" s="71"/>
      <c r="D118" s="19"/>
      <c r="E118" s="19"/>
      <c r="F118" s="19"/>
    </row>
    <row r="119" spans="1:6" x14ac:dyDescent="0.25">
      <c r="A119" s="19"/>
      <c r="B119" s="19"/>
      <c r="C119" s="78"/>
      <c r="D119" s="72"/>
      <c r="E119" s="35"/>
      <c r="F119" s="72"/>
    </row>
    <row r="120" spans="1:6" x14ac:dyDescent="0.25">
      <c r="A120" s="19"/>
      <c r="B120" s="19"/>
      <c r="C120" s="78"/>
      <c r="D120" s="82"/>
      <c r="E120" s="35"/>
      <c r="F120" s="72"/>
    </row>
    <row r="121" spans="1:6" x14ac:dyDescent="0.25">
      <c r="A121" s="19"/>
      <c r="B121" s="19"/>
      <c r="C121" s="71"/>
      <c r="D121" s="82"/>
      <c r="E121" s="35"/>
      <c r="F121" s="72"/>
    </row>
    <row r="122" spans="1:6" x14ac:dyDescent="0.25">
      <c r="A122" s="19"/>
      <c r="B122" s="19"/>
      <c r="C122" s="71"/>
      <c r="D122" s="83"/>
      <c r="E122" s="84"/>
      <c r="F122" s="19"/>
    </row>
    <row r="123" spans="1:6" x14ac:dyDescent="0.25">
      <c r="A123" s="19"/>
      <c r="B123" s="19"/>
      <c r="C123" s="71"/>
      <c r="D123" s="82"/>
      <c r="E123" s="35"/>
      <c r="F123" s="19"/>
    </row>
    <row r="124" spans="1:6" x14ac:dyDescent="0.25">
      <c r="A124" s="19"/>
      <c r="B124" s="19"/>
      <c r="C124" s="77"/>
      <c r="D124" s="72"/>
      <c r="E124" s="44"/>
      <c r="F124" s="35"/>
    </row>
    <row r="125" spans="1:6" x14ac:dyDescent="0.25">
      <c r="A125" s="19"/>
      <c r="B125" s="19"/>
      <c r="C125" s="85"/>
      <c r="D125" s="72"/>
      <c r="E125" s="72"/>
      <c r="F125" s="72"/>
    </row>
    <row r="126" spans="1:6" x14ac:dyDescent="0.25">
      <c r="A126" s="19"/>
      <c r="B126" s="19"/>
      <c r="C126" s="79"/>
      <c r="D126" s="80"/>
      <c r="E126" s="44"/>
      <c r="F126" s="19"/>
    </row>
    <row r="127" spans="1:6" x14ac:dyDescent="0.25">
      <c r="A127" s="19"/>
      <c r="B127" s="19"/>
      <c r="C127" s="78"/>
      <c r="D127" s="72"/>
      <c r="E127" s="35"/>
      <c r="F127" s="72"/>
    </row>
    <row r="128" spans="1:6" x14ac:dyDescent="0.25">
      <c r="A128" s="19"/>
      <c r="B128" s="19"/>
      <c r="C128" s="77"/>
      <c r="D128" s="44"/>
      <c r="E128" s="35"/>
      <c r="F128" s="35"/>
    </row>
    <row r="129" spans="1:6" x14ac:dyDescent="0.25">
      <c r="A129" s="19"/>
      <c r="B129" s="19"/>
      <c r="C129" s="79"/>
      <c r="D129" s="80"/>
      <c r="E129" s="44"/>
      <c r="F129" s="19"/>
    </row>
    <row r="130" spans="1:6" x14ac:dyDescent="0.25">
      <c r="A130" s="19"/>
      <c r="B130" s="19"/>
      <c r="C130" s="73"/>
      <c r="D130" s="74"/>
      <c r="E130" s="74"/>
      <c r="F130" s="74"/>
    </row>
    <row r="131" spans="1:6" x14ac:dyDescent="0.25">
      <c r="A131" s="19"/>
      <c r="B131" s="19"/>
      <c r="C131" s="75"/>
      <c r="D131" s="76"/>
      <c r="E131" s="44"/>
      <c r="F131" s="72"/>
    </row>
    <row r="132" spans="1:6" x14ac:dyDescent="0.25">
      <c r="A132" s="19"/>
      <c r="B132" s="19"/>
      <c r="C132" s="71"/>
      <c r="D132" s="19"/>
      <c r="E132" s="19"/>
      <c r="F132" s="19"/>
    </row>
    <row r="133" spans="1:6" x14ac:dyDescent="0.25">
      <c r="A133" s="19"/>
      <c r="B133" s="19"/>
      <c r="C133" s="78"/>
      <c r="D133" s="72"/>
      <c r="E133" s="35"/>
      <c r="F133" s="72"/>
    </row>
    <row r="134" spans="1:6" x14ac:dyDescent="0.25">
      <c r="A134" s="19"/>
      <c r="B134" s="19"/>
      <c r="C134" s="85"/>
      <c r="D134" s="72"/>
      <c r="E134" s="35"/>
      <c r="F134" s="50"/>
    </row>
    <row r="135" spans="1:6" x14ac:dyDescent="0.25">
      <c r="A135" s="19"/>
      <c r="B135" s="19"/>
      <c r="C135" s="75"/>
      <c r="D135" s="76"/>
      <c r="E135" s="44"/>
      <c r="F135" s="72"/>
    </row>
    <row r="136" spans="1:6" x14ac:dyDescent="0.25">
      <c r="A136" s="19"/>
      <c r="B136" s="19"/>
      <c r="C136" s="71"/>
      <c r="D136" s="19"/>
      <c r="E136" s="35"/>
      <c r="F136" s="19"/>
    </row>
    <row r="137" spans="1:6" x14ac:dyDescent="0.25">
      <c r="A137" s="19"/>
      <c r="B137" s="19"/>
      <c r="C137" s="78"/>
      <c r="D137" s="72"/>
      <c r="E137" s="35"/>
      <c r="F137" s="72"/>
    </row>
    <row r="138" spans="1:6" x14ac:dyDescent="0.25">
      <c r="A138" s="19"/>
      <c r="B138" s="19"/>
      <c r="C138" s="77"/>
      <c r="D138" s="72"/>
      <c r="E138" s="44"/>
      <c r="F138" s="44"/>
    </row>
    <row r="139" spans="1:6" x14ac:dyDescent="0.25">
      <c r="A139" s="19"/>
      <c r="B139" s="19"/>
      <c r="C139" s="71"/>
      <c r="D139" s="19"/>
      <c r="E139" s="19"/>
      <c r="F139" s="19"/>
    </row>
    <row r="140" spans="1:6" x14ac:dyDescent="0.25">
      <c r="A140" s="19"/>
      <c r="B140" s="19"/>
      <c r="C140" s="77"/>
      <c r="D140" s="44"/>
      <c r="E140" s="35"/>
      <c r="F140" s="35"/>
    </row>
    <row r="141" spans="1:6" x14ac:dyDescent="0.25">
      <c r="A141" s="19"/>
      <c r="B141" s="19"/>
      <c r="C141" s="77"/>
      <c r="D141" s="72"/>
      <c r="E141" s="44"/>
      <c r="F141" s="35"/>
    </row>
    <row r="142" spans="1:6" x14ac:dyDescent="0.25">
      <c r="A142" s="19"/>
      <c r="B142" s="19"/>
      <c r="C142" s="77"/>
      <c r="D142" s="72"/>
      <c r="E142" s="44"/>
      <c r="F142" s="35"/>
    </row>
    <row r="143" spans="1:6" x14ac:dyDescent="0.25">
      <c r="A143" s="19"/>
      <c r="B143" s="19"/>
      <c r="C143" s="78"/>
      <c r="D143" s="72"/>
      <c r="E143" s="35"/>
      <c r="F143" s="72"/>
    </row>
    <row r="144" spans="1:6" x14ac:dyDescent="0.25">
      <c r="A144" s="19"/>
      <c r="B144" s="19"/>
      <c r="C144" s="78"/>
      <c r="D144" s="72"/>
      <c r="E144" s="35"/>
      <c r="F144" s="72"/>
    </row>
    <row r="145" spans="1:6" x14ac:dyDescent="0.25">
      <c r="A145" s="19"/>
      <c r="B145" s="19"/>
      <c r="C145" s="78"/>
      <c r="D145" s="72"/>
      <c r="E145" s="35"/>
      <c r="F145" s="72"/>
    </row>
    <row r="146" spans="1:6" x14ac:dyDescent="0.25">
      <c r="A146" s="19"/>
      <c r="B146" s="19"/>
      <c r="C146" s="85"/>
      <c r="D146" s="72"/>
      <c r="E146" s="44"/>
      <c r="F146" s="72"/>
    </row>
  </sheetData>
  <autoFilter ref="A11:G56">
    <sortState ref="A12:G56">
      <sortCondition descending="1" ref="F11:F56"/>
    </sortState>
  </autoFilter>
  <sortState ref="A11:G40">
    <sortCondition descending="1" ref="F11"/>
  </sortState>
  <mergeCells count="1">
    <mergeCell ref="B5:F5"/>
  </mergeCells>
  <dataValidations count="1">
    <dataValidation allowBlank="1" showInputMessage="1" showErrorMessage="1" sqref="F12:F52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view="pageBreakPreview" zoomScaleNormal="100" zoomScaleSheetLayoutView="100" workbookViewId="0">
      <selection activeCell="N15" sqref="N15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3.85546875" style="45" customWidth="1"/>
    <col min="5" max="5" width="15" style="45" customWidth="1"/>
    <col min="6" max="6" width="12.85546875" style="45" customWidth="1"/>
    <col min="7" max="7" width="14.85546875" style="91" customWidth="1"/>
  </cols>
  <sheetData>
    <row r="1" spans="1:7" x14ac:dyDescent="0.25">
      <c r="F1" s="94" t="s">
        <v>32</v>
      </c>
    </row>
    <row r="2" spans="1:7" s="95" customFormat="1" x14ac:dyDescent="0.25">
      <c r="A2" s="45"/>
      <c r="B2" s="45"/>
      <c r="C2" s="47"/>
      <c r="D2" s="45"/>
      <c r="E2" s="45"/>
      <c r="F2" s="94" t="s">
        <v>21</v>
      </c>
      <c r="G2" s="91"/>
    </row>
    <row r="3" spans="1:7" s="95" customFormat="1" x14ac:dyDescent="0.25">
      <c r="A3" s="45"/>
      <c r="B3" s="45"/>
      <c r="C3" s="47"/>
      <c r="D3" s="45"/>
      <c r="E3" s="45"/>
      <c r="F3" s="45" t="s">
        <v>34</v>
      </c>
      <c r="G3" s="91"/>
    </row>
    <row r="5" spans="1:7" x14ac:dyDescent="0.25">
      <c r="B5" s="161" t="s">
        <v>35</v>
      </c>
      <c r="C5" s="162"/>
      <c r="D5" s="162"/>
      <c r="E5" s="162"/>
      <c r="F5" s="162"/>
    </row>
    <row r="7" spans="1:7" ht="23.25" customHeight="1" x14ac:dyDescent="0.25">
      <c r="B7" s="86" t="s">
        <v>4</v>
      </c>
      <c r="C7" s="88" t="s">
        <v>8</v>
      </c>
      <c r="D7" s="105" t="s">
        <v>33</v>
      </c>
      <c r="E7" s="93" t="s">
        <v>19</v>
      </c>
      <c r="F7" s="46"/>
    </row>
    <row r="8" spans="1:7" x14ac:dyDescent="0.25">
      <c r="B8" s="106" t="s">
        <v>10</v>
      </c>
      <c r="C8" s="107">
        <v>46287</v>
      </c>
      <c r="D8" s="108" t="s">
        <v>6</v>
      </c>
      <c r="E8" s="109">
        <v>46</v>
      </c>
      <c r="F8" s="118"/>
    </row>
    <row r="9" spans="1:7" x14ac:dyDescent="0.25">
      <c r="B9" s="49" t="s">
        <v>11</v>
      </c>
      <c r="C9" s="96" t="s">
        <v>18</v>
      </c>
      <c r="D9" s="87"/>
      <c r="E9" s="90"/>
    </row>
    <row r="10" spans="1:7" x14ac:dyDescent="0.25">
      <c r="D10" s="48"/>
      <c r="E10" s="48"/>
      <c r="F10" s="49"/>
    </row>
    <row r="11" spans="1:7" ht="78.75" x14ac:dyDescent="0.25">
      <c r="A11" s="143" t="s">
        <v>5</v>
      </c>
      <c r="B11" s="143" t="s">
        <v>0</v>
      </c>
      <c r="C11" s="143" t="s">
        <v>1</v>
      </c>
      <c r="D11" s="143" t="s">
        <v>7</v>
      </c>
      <c r="E11" s="143" t="s">
        <v>2</v>
      </c>
      <c r="F11" s="144" t="s">
        <v>3</v>
      </c>
      <c r="G11" s="145" t="s">
        <v>9</v>
      </c>
    </row>
    <row r="12" spans="1:7" ht="44.25" customHeight="1" x14ac:dyDescent="0.25">
      <c r="A12" s="123">
        <v>1</v>
      </c>
      <c r="B12" s="137" t="s">
        <v>507</v>
      </c>
      <c r="C12" s="121" t="s">
        <v>217</v>
      </c>
      <c r="D12" s="122" t="s">
        <v>234</v>
      </c>
      <c r="E12" s="123">
        <v>39</v>
      </c>
      <c r="F12" s="124">
        <v>85</v>
      </c>
      <c r="G12" s="133" t="s">
        <v>44</v>
      </c>
    </row>
    <row r="13" spans="1:7" ht="44.25" customHeight="1" x14ac:dyDescent="0.25">
      <c r="A13" s="123">
        <v>2</v>
      </c>
      <c r="B13" s="137" t="s">
        <v>508</v>
      </c>
      <c r="C13" s="121" t="s">
        <v>217</v>
      </c>
      <c r="D13" s="122" t="s">
        <v>234</v>
      </c>
      <c r="E13" s="123">
        <v>26</v>
      </c>
      <c r="F13" s="124">
        <v>57</v>
      </c>
      <c r="G13" s="133" t="s">
        <v>150</v>
      </c>
    </row>
    <row r="14" spans="1:7" ht="44.25" customHeight="1" x14ac:dyDescent="0.25">
      <c r="A14" s="123">
        <v>3</v>
      </c>
      <c r="B14" s="158" t="s">
        <v>572</v>
      </c>
      <c r="C14" s="121" t="s">
        <v>220</v>
      </c>
      <c r="D14" s="122" t="s">
        <v>545</v>
      </c>
      <c r="E14" s="123">
        <v>36</v>
      </c>
      <c r="F14" s="124">
        <v>55</v>
      </c>
      <c r="G14" s="133" t="s">
        <v>44</v>
      </c>
    </row>
    <row r="15" spans="1:7" ht="44.25" customHeight="1" x14ac:dyDescent="0.25">
      <c r="A15" s="123">
        <v>4</v>
      </c>
      <c r="B15" s="130" t="s">
        <v>216</v>
      </c>
      <c r="C15" s="121" t="s">
        <v>217</v>
      </c>
      <c r="D15" s="122" t="s">
        <v>92</v>
      </c>
      <c r="E15" s="123">
        <v>21.5</v>
      </c>
      <c r="F15" s="151">
        <v>46.739130434782609</v>
      </c>
      <c r="G15" s="133" t="s">
        <v>150</v>
      </c>
    </row>
    <row r="16" spans="1:7" ht="44.25" customHeight="1" x14ac:dyDescent="0.25">
      <c r="A16" s="123">
        <v>5</v>
      </c>
      <c r="B16" s="130" t="s">
        <v>218</v>
      </c>
      <c r="C16" s="121" t="s">
        <v>217</v>
      </c>
      <c r="D16" s="122" t="s">
        <v>92</v>
      </c>
      <c r="E16" s="123">
        <v>20.5</v>
      </c>
      <c r="F16" s="151">
        <v>44.565217391304351</v>
      </c>
      <c r="G16" s="133" t="s">
        <v>150</v>
      </c>
    </row>
    <row r="17" spans="1:7" ht="44.25" customHeight="1" x14ac:dyDescent="0.25">
      <c r="A17" s="123">
        <v>6</v>
      </c>
      <c r="B17" s="130" t="s">
        <v>219</v>
      </c>
      <c r="C17" s="121" t="s">
        <v>220</v>
      </c>
      <c r="D17" s="122" t="s">
        <v>92</v>
      </c>
      <c r="E17" s="123">
        <v>19.5</v>
      </c>
      <c r="F17" s="151">
        <v>42.391304347826086</v>
      </c>
      <c r="G17" s="133" t="s">
        <v>41</v>
      </c>
    </row>
    <row r="18" spans="1:7" s="42" customFormat="1" ht="44.25" customHeight="1" x14ac:dyDescent="0.25">
      <c r="A18" s="123">
        <v>7</v>
      </c>
      <c r="B18" s="130" t="s">
        <v>221</v>
      </c>
      <c r="C18" s="121" t="s">
        <v>217</v>
      </c>
      <c r="D18" s="122" t="s">
        <v>92</v>
      </c>
      <c r="E18" s="123">
        <v>18</v>
      </c>
      <c r="F18" s="151">
        <v>39.130434782608695</v>
      </c>
      <c r="G18" s="133" t="s">
        <v>41</v>
      </c>
    </row>
    <row r="19" spans="1:7" s="42" customFormat="1" ht="44.25" customHeight="1" x14ac:dyDescent="0.25">
      <c r="A19" s="123">
        <v>8</v>
      </c>
      <c r="B19" s="159" t="s">
        <v>573</v>
      </c>
      <c r="C19" s="121" t="s">
        <v>224</v>
      </c>
      <c r="D19" s="122" t="s">
        <v>545</v>
      </c>
      <c r="E19" s="123">
        <v>22</v>
      </c>
      <c r="F19" s="123">
        <v>39</v>
      </c>
      <c r="G19" s="133" t="s">
        <v>41</v>
      </c>
    </row>
    <row r="20" spans="1:7" s="42" customFormat="1" ht="44.25" customHeight="1" x14ac:dyDescent="0.25">
      <c r="A20" s="123">
        <v>9</v>
      </c>
      <c r="B20" s="130" t="s">
        <v>222</v>
      </c>
      <c r="C20" s="121" t="s">
        <v>220</v>
      </c>
      <c r="D20" s="122" t="s">
        <v>92</v>
      </c>
      <c r="E20" s="123">
        <v>17.5</v>
      </c>
      <c r="F20" s="151">
        <v>38.043478260869563</v>
      </c>
      <c r="G20" s="133" t="s">
        <v>41</v>
      </c>
    </row>
    <row r="21" spans="1:7" s="42" customFormat="1" ht="44.25" customHeight="1" x14ac:dyDescent="0.25">
      <c r="A21" s="123">
        <v>10</v>
      </c>
      <c r="B21" s="130" t="s">
        <v>223</v>
      </c>
      <c r="C21" s="121" t="s">
        <v>224</v>
      </c>
      <c r="D21" s="122" t="s">
        <v>92</v>
      </c>
      <c r="E21" s="123">
        <v>16</v>
      </c>
      <c r="F21" s="151">
        <v>34.782608695652172</v>
      </c>
      <c r="G21" s="133" t="s">
        <v>41</v>
      </c>
    </row>
    <row r="22" spans="1:7" s="42" customFormat="1" ht="44.25" customHeight="1" x14ac:dyDescent="0.25">
      <c r="A22" s="123">
        <v>11</v>
      </c>
      <c r="B22" s="160" t="s">
        <v>509</v>
      </c>
      <c r="C22" s="123" t="s">
        <v>217</v>
      </c>
      <c r="D22" s="122" t="s">
        <v>234</v>
      </c>
      <c r="E22" s="123">
        <v>15.5</v>
      </c>
      <c r="F22" s="123">
        <v>34</v>
      </c>
      <c r="G22" s="123" t="s">
        <v>41</v>
      </c>
    </row>
    <row r="23" spans="1:7" s="42" customFormat="1" ht="44.25" customHeight="1" x14ac:dyDescent="0.25">
      <c r="A23" s="123">
        <v>12</v>
      </c>
      <c r="B23" s="130" t="s">
        <v>225</v>
      </c>
      <c r="C23" s="121" t="s">
        <v>217</v>
      </c>
      <c r="D23" s="122" t="s">
        <v>92</v>
      </c>
      <c r="E23" s="123">
        <v>15</v>
      </c>
      <c r="F23" s="151">
        <v>32.608695652173914</v>
      </c>
      <c r="G23" s="133" t="s">
        <v>41</v>
      </c>
    </row>
    <row r="24" spans="1:7" s="42" customFormat="1" ht="44.25" customHeight="1" x14ac:dyDescent="0.25">
      <c r="A24" s="123">
        <v>13</v>
      </c>
      <c r="B24" s="130" t="s">
        <v>226</v>
      </c>
      <c r="C24" s="121" t="s">
        <v>217</v>
      </c>
      <c r="D24" s="122" t="s">
        <v>92</v>
      </c>
      <c r="E24" s="123">
        <v>15</v>
      </c>
      <c r="F24" s="151">
        <v>32.608695652173914</v>
      </c>
      <c r="G24" s="133" t="s">
        <v>41</v>
      </c>
    </row>
    <row r="25" spans="1:7" s="42" customFormat="1" ht="44.25" customHeight="1" x14ac:dyDescent="0.25">
      <c r="A25" s="123">
        <v>14</v>
      </c>
      <c r="B25" s="130" t="s">
        <v>227</v>
      </c>
      <c r="C25" s="121" t="s">
        <v>220</v>
      </c>
      <c r="D25" s="122" t="s">
        <v>92</v>
      </c>
      <c r="E25" s="123">
        <v>14.5</v>
      </c>
      <c r="F25" s="151">
        <v>31.521739130434781</v>
      </c>
      <c r="G25" s="133" t="s">
        <v>41</v>
      </c>
    </row>
    <row r="26" spans="1:7" s="42" customFormat="1" ht="44.25" customHeight="1" x14ac:dyDescent="0.25">
      <c r="A26" s="123">
        <v>15</v>
      </c>
      <c r="B26" s="158" t="s">
        <v>576</v>
      </c>
      <c r="C26" s="121" t="s">
        <v>220</v>
      </c>
      <c r="D26" s="122" t="s">
        <v>545</v>
      </c>
      <c r="E26" s="123" t="s">
        <v>577</v>
      </c>
      <c r="F26" s="124">
        <v>31</v>
      </c>
      <c r="G26" s="133" t="s">
        <v>41</v>
      </c>
    </row>
    <row r="27" spans="1:7" s="42" customFormat="1" ht="44.25" customHeight="1" x14ac:dyDescent="0.25">
      <c r="A27" s="123">
        <v>16</v>
      </c>
      <c r="B27" s="159" t="s">
        <v>574</v>
      </c>
      <c r="C27" s="121" t="s">
        <v>224</v>
      </c>
      <c r="D27" s="122" t="s">
        <v>545</v>
      </c>
      <c r="E27" s="123" t="s">
        <v>575</v>
      </c>
      <c r="F27" s="123">
        <v>30</v>
      </c>
      <c r="G27" s="133" t="s">
        <v>41</v>
      </c>
    </row>
    <row r="28" spans="1:7" s="42" customFormat="1" ht="44.25" customHeight="1" x14ac:dyDescent="0.25">
      <c r="A28" s="123">
        <v>17</v>
      </c>
      <c r="B28" s="130" t="s">
        <v>228</v>
      </c>
      <c r="C28" s="121" t="s">
        <v>217</v>
      </c>
      <c r="D28" s="122" t="s">
        <v>92</v>
      </c>
      <c r="E28" s="123">
        <v>13</v>
      </c>
      <c r="F28" s="151">
        <v>28.260869565217391</v>
      </c>
      <c r="G28" s="133" t="s">
        <v>41</v>
      </c>
    </row>
    <row r="29" spans="1:7" s="42" customFormat="1" ht="44.25" customHeight="1" x14ac:dyDescent="0.25">
      <c r="A29" s="123">
        <v>18</v>
      </c>
      <c r="B29" s="137" t="s">
        <v>510</v>
      </c>
      <c r="C29" s="121" t="s">
        <v>511</v>
      </c>
      <c r="D29" s="122" t="s">
        <v>234</v>
      </c>
      <c r="E29" s="123">
        <v>12.5</v>
      </c>
      <c r="F29" s="124">
        <v>27</v>
      </c>
      <c r="G29" s="123" t="s">
        <v>41</v>
      </c>
    </row>
    <row r="30" spans="1:7" s="42" customFormat="1" ht="44.25" customHeight="1" x14ac:dyDescent="0.25">
      <c r="A30" s="123">
        <v>19</v>
      </c>
      <c r="B30" s="137" t="s">
        <v>512</v>
      </c>
      <c r="C30" s="121" t="s">
        <v>511</v>
      </c>
      <c r="D30" s="122" t="s">
        <v>234</v>
      </c>
      <c r="E30" s="123">
        <v>12</v>
      </c>
      <c r="F30" s="124">
        <v>26</v>
      </c>
      <c r="G30" s="123" t="s">
        <v>41</v>
      </c>
    </row>
    <row r="31" spans="1:7" s="42" customFormat="1" ht="44.25" customHeight="1" x14ac:dyDescent="0.25">
      <c r="A31" s="123">
        <v>20</v>
      </c>
      <c r="B31" s="137" t="s">
        <v>513</v>
      </c>
      <c r="C31" s="121" t="s">
        <v>220</v>
      </c>
      <c r="D31" s="122" t="s">
        <v>234</v>
      </c>
      <c r="E31" s="123">
        <v>10.5</v>
      </c>
      <c r="F31" s="124">
        <v>23</v>
      </c>
      <c r="G31" s="123" t="s">
        <v>41</v>
      </c>
    </row>
    <row r="32" spans="1:7" s="42" customFormat="1" ht="44.25" customHeight="1" x14ac:dyDescent="0.25">
      <c r="A32" s="123">
        <v>21</v>
      </c>
      <c r="B32" s="130" t="s">
        <v>611</v>
      </c>
      <c r="C32" s="121" t="s">
        <v>612</v>
      </c>
      <c r="D32" s="122" t="s">
        <v>580</v>
      </c>
      <c r="E32" s="123">
        <v>10.5</v>
      </c>
      <c r="F32" s="124">
        <v>23</v>
      </c>
      <c r="G32" s="123" t="s">
        <v>41</v>
      </c>
    </row>
    <row r="33" spans="1:7" s="42" customFormat="1" ht="44.25" customHeight="1" x14ac:dyDescent="0.25">
      <c r="A33" s="123">
        <v>22</v>
      </c>
      <c r="B33" s="130" t="s">
        <v>229</v>
      </c>
      <c r="C33" s="121" t="s">
        <v>220</v>
      </c>
      <c r="D33" s="122" t="s">
        <v>92</v>
      </c>
      <c r="E33" s="123">
        <v>9.5</v>
      </c>
      <c r="F33" s="151">
        <v>20.652173913043477</v>
      </c>
      <c r="G33" s="133" t="s">
        <v>41</v>
      </c>
    </row>
    <row r="34" spans="1:7" s="42" customFormat="1" ht="44.25" customHeight="1" x14ac:dyDescent="0.25">
      <c r="A34" s="123">
        <v>23</v>
      </c>
      <c r="B34" s="130" t="s">
        <v>613</v>
      </c>
      <c r="C34" s="121" t="s">
        <v>614</v>
      </c>
      <c r="D34" s="122" t="s">
        <v>580</v>
      </c>
      <c r="E34" s="123">
        <v>9</v>
      </c>
      <c r="F34" s="124">
        <v>20</v>
      </c>
      <c r="G34" s="123" t="s">
        <v>41</v>
      </c>
    </row>
    <row r="35" spans="1:7" s="42" customFormat="1" ht="44.25" customHeight="1" x14ac:dyDescent="0.25">
      <c r="A35" s="123">
        <v>24</v>
      </c>
      <c r="B35" s="130" t="s">
        <v>230</v>
      </c>
      <c r="C35" s="121" t="s">
        <v>220</v>
      </c>
      <c r="D35" s="122" t="s">
        <v>92</v>
      </c>
      <c r="E35" s="123">
        <v>9</v>
      </c>
      <c r="F35" s="151">
        <v>19.565217391304348</v>
      </c>
      <c r="G35" s="133" t="s">
        <v>41</v>
      </c>
    </row>
    <row r="36" spans="1:7" s="42" customFormat="1" ht="44.25" customHeight="1" x14ac:dyDescent="0.25">
      <c r="A36" s="123">
        <v>25</v>
      </c>
      <c r="B36" s="130" t="s">
        <v>231</v>
      </c>
      <c r="C36" s="121" t="s">
        <v>220</v>
      </c>
      <c r="D36" s="122" t="s">
        <v>92</v>
      </c>
      <c r="E36" s="123">
        <v>8.5</v>
      </c>
      <c r="F36" s="151">
        <v>18.478260869565219</v>
      </c>
      <c r="G36" s="133" t="s">
        <v>41</v>
      </c>
    </row>
    <row r="37" spans="1:7" s="42" customFormat="1" ht="44.25" customHeight="1" x14ac:dyDescent="0.25">
      <c r="A37" s="123">
        <v>26</v>
      </c>
      <c r="B37" s="130" t="s">
        <v>232</v>
      </c>
      <c r="C37" s="121" t="s">
        <v>220</v>
      </c>
      <c r="D37" s="122" t="s">
        <v>92</v>
      </c>
      <c r="E37" s="125">
        <v>8</v>
      </c>
      <c r="F37" s="151">
        <v>17.391304347826086</v>
      </c>
      <c r="G37" s="133" t="s">
        <v>41</v>
      </c>
    </row>
    <row r="38" spans="1:7" s="42" customFormat="1" ht="44.25" customHeight="1" x14ac:dyDescent="0.25">
      <c r="A38" s="123">
        <v>27</v>
      </c>
      <c r="B38" s="137" t="s">
        <v>514</v>
      </c>
      <c r="C38" s="121" t="s">
        <v>511</v>
      </c>
      <c r="D38" s="122" t="s">
        <v>234</v>
      </c>
      <c r="E38" s="123">
        <v>3.5</v>
      </c>
      <c r="F38" s="124">
        <v>8</v>
      </c>
      <c r="G38" s="123" t="s">
        <v>41</v>
      </c>
    </row>
    <row r="39" spans="1:7" s="42" customFormat="1" x14ac:dyDescent="0.25">
      <c r="A39" s="123"/>
      <c r="B39" s="51"/>
      <c r="C39" s="64"/>
      <c r="D39" s="65"/>
      <c r="E39" s="58"/>
      <c r="F39" s="51"/>
      <c r="G39" s="51"/>
    </row>
    <row r="40" spans="1:7" s="42" customFormat="1" x14ac:dyDescent="0.25">
      <c r="A40" s="51"/>
      <c r="B40" s="51"/>
      <c r="C40" s="57"/>
      <c r="D40" s="56"/>
      <c r="E40" s="54"/>
      <c r="F40" s="56"/>
      <c r="G40" s="51"/>
    </row>
    <row r="41" spans="1:7" s="42" customFormat="1" x14ac:dyDescent="0.25">
      <c r="A41" s="51"/>
      <c r="B41" s="51"/>
      <c r="C41" s="52"/>
      <c r="D41" s="56"/>
      <c r="E41" s="54"/>
      <c r="F41" s="51"/>
      <c r="G41" s="51"/>
    </row>
    <row r="42" spans="1:7" s="42" customFormat="1" x14ac:dyDescent="0.25">
      <c r="A42" s="51"/>
      <c r="B42" s="51"/>
      <c r="C42" s="52"/>
      <c r="D42" s="51"/>
      <c r="E42" s="51"/>
      <c r="F42" s="51"/>
      <c r="G42" s="51"/>
    </row>
    <row r="43" spans="1:7" s="42" customFormat="1" x14ac:dyDescent="0.25">
      <c r="A43" s="51"/>
      <c r="B43" s="51"/>
      <c r="C43" s="55"/>
      <c r="D43" s="56"/>
      <c r="E43" s="58"/>
      <c r="F43" s="56"/>
      <c r="G43" s="51"/>
    </row>
    <row r="44" spans="1:7" s="42" customFormat="1" x14ac:dyDescent="0.25">
      <c r="A44" s="51"/>
      <c r="B44" s="51"/>
      <c r="C44" s="55"/>
      <c r="D44" s="56"/>
      <c r="E44" s="58"/>
      <c r="F44" s="56"/>
      <c r="G44" s="51"/>
    </row>
    <row r="45" spans="1:7" s="42" customFormat="1" x14ac:dyDescent="0.25">
      <c r="A45" s="51"/>
      <c r="B45" s="51"/>
      <c r="C45" s="57"/>
      <c r="D45" s="54"/>
      <c r="E45" s="54"/>
      <c r="F45" s="54"/>
      <c r="G45" s="51"/>
    </row>
    <row r="46" spans="1:7" s="42" customFormat="1" x14ac:dyDescent="0.25">
      <c r="A46" s="51"/>
      <c r="B46" s="51"/>
      <c r="C46" s="61"/>
      <c r="D46" s="56"/>
      <c r="E46" s="58"/>
      <c r="F46" s="58"/>
      <c r="G46" s="51"/>
    </row>
    <row r="47" spans="1:7" s="42" customFormat="1" x14ac:dyDescent="0.25">
      <c r="A47" s="51"/>
      <c r="B47" s="51"/>
      <c r="C47" s="64"/>
      <c r="D47" s="65"/>
      <c r="E47" s="58"/>
      <c r="F47" s="51"/>
      <c r="G47" s="51"/>
    </row>
    <row r="48" spans="1:7" s="42" customFormat="1" x14ac:dyDescent="0.25">
      <c r="A48" s="51"/>
      <c r="B48" s="51"/>
      <c r="C48" s="64"/>
      <c r="D48" s="65"/>
      <c r="E48" s="58"/>
      <c r="F48" s="51"/>
      <c r="G48" s="51"/>
    </row>
    <row r="49" spans="1:7" s="42" customFormat="1" x14ac:dyDescent="0.25">
      <c r="A49" s="51"/>
      <c r="B49" s="51"/>
      <c r="C49" s="57"/>
      <c r="D49" s="54"/>
      <c r="E49" s="54"/>
      <c r="F49" s="54"/>
      <c r="G49" s="51"/>
    </row>
    <row r="50" spans="1:7" s="42" customFormat="1" x14ac:dyDescent="0.25">
      <c r="A50" s="51"/>
      <c r="B50" s="51"/>
      <c r="C50" s="62"/>
      <c r="D50" s="53"/>
      <c r="E50" s="63"/>
      <c r="F50" s="56"/>
      <c r="G50" s="51"/>
    </row>
    <row r="51" spans="1:7" s="42" customFormat="1" x14ac:dyDescent="0.25">
      <c r="A51" s="51"/>
      <c r="B51" s="51"/>
      <c r="C51" s="52"/>
      <c r="D51" s="51"/>
      <c r="E51" s="58"/>
      <c r="F51" s="51"/>
      <c r="G51" s="51"/>
    </row>
    <row r="52" spans="1:7" s="42" customFormat="1" x14ac:dyDescent="0.25">
      <c r="A52" s="51"/>
      <c r="B52" s="51"/>
      <c r="C52" s="52"/>
      <c r="D52" s="51"/>
      <c r="E52" s="54"/>
      <c r="F52" s="51"/>
      <c r="G52" s="51"/>
    </row>
    <row r="53" spans="1:7" s="42" customFormat="1" x14ac:dyDescent="0.25">
      <c r="A53" s="51"/>
      <c r="B53" s="51"/>
      <c r="C53" s="55"/>
      <c r="D53" s="56"/>
      <c r="E53" s="56"/>
      <c r="F53" s="56"/>
      <c r="G53" s="51"/>
    </row>
    <row r="54" spans="1:7" s="42" customFormat="1" x14ac:dyDescent="0.25">
      <c r="A54" s="51"/>
      <c r="B54" s="51"/>
      <c r="C54" s="61"/>
      <c r="D54" s="58"/>
      <c r="E54" s="54"/>
      <c r="F54" s="54"/>
      <c r="G54" s="51"/>
    </row>
    <row r="55" spans="1:7" s="42" customFormat="1" x14ac:dyDescent="0.25">
      <c r="A55" s="51"/>
      <c r="B55" s="51"/>
      <c r="C55" s="52"/>
      <c r="D55" s="56"/>
      <c r="E55" s="58"/>
      <c r="F55" s="51"/>
      <c r="G55" s="51"/>
    </row>
    <row r="56" spans="1:7" s="42" customFormat="1" x14ac:dyDescent="0.25">
      <c r="A56" s="51"/>
      <c r="B56" s="51"/>
      <c r="C56" s="55"/>
      <c r="D56" s="56"/>
      <c r="E56" s="58"/>
      <c r="F56" s="56"/>
      <c r="G56" s="51"/>
    </row>
    <row r="57" spans="1:7" s="42" customFormat="1" x14ac:dyDescent="0.25">
      <c r="A57" s="51"/>
      <c r="B57" s="51"/>
      <c r="C57" s="64"/>
      <c r="D57" s="65"/>
      <c r="E57" s="58"/>
      <c r="F57" s="51"/>
      <c r="G57" s="51"/>
    </row>
    <row r="58" spans="1:7" s="42" customFormat="1" x14ac:dyDescent="0.25">
      <c r="A58" s="51"/>
      <c r="B58" s="51"/>
      <c r="C58" s="62"/>
      <c r="D58" s="53"/>
      <c r="E58" s="63"/>
      <c r="F58" s="56"/>
      <c r="G58" s="51"/>
    </row>
    <row r="59" spans="1:7" s="42" customFormat="1" x14ac:dyDescent="0.25">
      <c r="A59" s="51"/>
      <c r="B59" s="51"/>
      <c r="C59" s="64"/>
      <c r="D59" s="53"/>
      <c r="E59" s="53"/>
      <c r="F59" s="56"/>
      <c r="G59" s="51"/>
    </row>
    <row r="60" spans="1:7" s="42" customFormat="1" x14ac:dyDescent="0.25">
      <c r="A60" s="51"/>
      <c r="B60" s="51"/>
      <c r="C60" s="55"/>
      <c r="D60" s="56"/>
      <c r="E60" s="56"/>
      <c r="F60" s="56"/>
      <c r="G60" s="51"/>
    </row>
    <row r="61" spans="1:7" s="42" customFormat="1" x14ac:dyDescent="0.25">
      <c r="A61" s="51"/>
      <c r="B61" s="51"/>
      <c r="C61" s="64"/>
      <c r="D61" s="65"/>
      <c r="E61" s="58"/>
      <c r="F61" s="51"/>
      <c r="G61" s="51"/>
    </row>
    <row r="62" spans="1:7" s="42" customFormat="1" x14ac:dyDescent="0.25">
      <c r="A62" s="51"/>
      <c r="B62" s="51"/>
      <c r="C62" s="55"/>
      <c r="D62" s="56"/>
      <c r="E62" s="56"/>
      <c r="F62" s="56"/>
      <c r="G62" s="51"/>
    </row>
    <row r="63" spans="1:7" s="42" customFormat="1" x14ac:dyDescent="0.25">
      <c r="A63" s="51"/>
      <c r="B63" s="51"/>
      <c r="C63" s="61"/>
      <c r="D63" s="54"/>
      <c r="E63" s="54"/>
      <c r="F63" s="54"/>
      <c r="G63" s="51"/>
    </row>
    <row r="64" spans="1:7" s="42" customFormat="1" x14ac:dyDescent="0.25">
      <c r="A64" s="51"/>
      <c r="B64" s="51"/>
      <c r="C64" s="52"/>
      <c r="D64" s="51"/>
      <c r="E64" s="54"/>
      <c r="F64" s="51"/>
      <c r="G64" s="51"/>
    </row>
    <row r="65" spans="1:7" s="42" customFormat="1" x14ac:dyDescent="0.25">
      <c r="A65" s="51"/>
      <c r="B65" s="51"/>
      <c r="C65" s="52"/>
      <c r="D65" s="51"/>
      <c r="E65" s="58"/>
      <c r="F65" s="51"/>
      <c r="G65" s="51"/>
    </row>
    <row r="66" spans="1:7" s="42" customFormat="1" x14ac:dyDescent="0.25">
      <c r="A66" s="51"/>
      <c r="B66" s="51"/>
      <c r="C66" s="64"/>
      <c r="D66" s="65"/>
      <c r="E66" s="58"/>
      <c r="F66" s="51"/>
      <c r="G66" s="51"/>
    </row>
    <row r="67" spans="1:7" s="42" customFormat="1" x14ac:dyDescent="0.25">
      <c r="A67" s="51"/>
      <c r="B67" s="51"/>
      <c r="C67" s="57"/>
      <c r="D67" s="56"/>
      <c r="E67" s="54"/>
      <c r="F67" s="56"/>
      <c r="G67" s="51"/>
    </row>
    <row r="68" spans="1:7" s="42" customFormat="1" x14ac:dyDescent="0.25">
      <c r="A68" s="51"/>
      <c r="B68" s="51"/>
      <c r="C68" s="55"/>
      <c r="D68" s="56"/>
      <c r="E68" s="56"/>
      <c r="F68" s="56"/>
      <c r="G68" s="51"/>
    </row>
    <row r="69" spans="1:7" s="42" customFormat="1" x14ac:dyDescent="0.25">
      <c r="A69" s="51"/>
      <c r="B69" s="51"/>
      <c r="C69" s="52"/>
      <c r="D69" s="56"/>
      <c r="E69" s="58"/>
      <c r="F69" s="51"/>
      <c r="G69" s="51"/>
    </row>
    <row r="70" spans="1:7" s="42" customFormat="1" x14ac:dyDescent="0.25">
      <c r="A70" s="51"/>
      <c r="B70" s="51"/>
      <c r="C70" s="61"/>
      <c r="D70" s="58"/>
      <c r="E70" s="54"/>
      <c r="F70" s="54"/>
      <c r="G70" s="51"/>
    </row>
    <row r="71" spans="1:7" s="42" customFormat="1" x14ac:dyDescent="0.25">
      <c r="A71" s="51"/>
      <c r="B71" s="51"/>
      <c r="C71" s="64"/>
      <c r="D71" s="65"/>
      <c r="E71" s="58"/>
      <c r="F71" s="51"/>
      <c r="G71" s="51"/>
    </row>
    <row r="72" spans="1:7" s="42" customFormat="1" x14ac:dyDescent="0.25">
      <c r="A72" s="51"/>
      <c r="B72" s="51"/>
      <c r="C72" s="57"/>
      <c r="D72" s="56"/>
      <c r="E72" s="54"/>
      <c r="F72" s="56"/>
      <c r="G72" s="51"/>
    </row>
    <row r="73" spans="1:7" s="42" customFormat="1" x14ac:dyDescent="0.25">
      <c r="A73" s="51"/>
      <c r="B73" s="51"/>
      <c r="C73" s="52"/>
      <c r="D73" s="51"/>
      <c r="E73" s="58"/>
      <c r="F73" s="51"/>
      <c r="G73" s="51"/>
    </row>
    <row r="74" spans="1:7" s="42" customFormat="1" x14ac:dyDescent="0.25">
      <c r="A74" s="51"/>
      <c r="B74" s="51"/>
      <c r="C74" s="62"/>
      <c r="D74" s="53"/>
      <c r="E74" s="63"/>
      <c r="F74" s="56"/>
      <c r="G74" s="51"/>
    </row>
    <row r="75" spans="1:7" s="42" customFormat="1" x14ac:dyDescent="0.25">
      <c r="A75" s="51"/>
      <c r="B75" s="51"/>
      <c r="C75" s="62"/>
      <c r="D75" s="53"/>
      <c r="E75" s="63"/>
      <c r="F75" s="56"/>
      <c r="G75" s="51"/>
    </row>
    <row r="76" spans="1:7" s="42" customFormat="1" x14ac:dyDescent="0.25">
      <c r="A76" s="51"/>
      <c r="B76" s="51"/>
      <c r="C76" s="52"/>
      <c r="D76" s="51"/>
      <c r="E76" s="58"/>
      <c r="F76" s="51"/>
      <c r="G76" s="51"/>
    </row>
    <row r="77" spans="1:7" s="42" customFormat="1" x14ac:dyDescent="0.25">
      <c r="A77" s="51"/>
      <c r="B77" s="51"/>
      <c r="C77" s="57"/>
      <c r="D77" s="56"/>
      <c r="E77" s="54"/>
      <c r="F77" s="56"/>
      <c r="G77" s="51"/>
    </row>
    <row r="78" spans="1:7" s="42" customFormat="1" x14ac:dyDescent="0.25">
      <c r="A78" s="51"/>
      <c r="B78" s="51"/>
      <c r="C78" s="61"/>
      <c r="D78" s="56"/>
      <c r="E78" s="58"/>
      <c r="F78" s="58"/>
      <c r="G78" s="51"/>
    </row>
    <row r="79" spans="1:7" s="42" customFormat="1" x14ac:dyDescent="0.25">
      <c r="A79" s="51"/>
      <c r="B79" s="51"/>
      <c r="C79" s="62"/>
      <c r="D79" s="53"/>
      <c r="E79" s="63"/>
      <c r="F79" s="56"/>
      <c r="G79" s="51"/>
    </row>
    <row r="80" spans="1:7" s="42" customFormat="1" x14ac:dyDescent="0.25">
      <c r="A80" s="51"/>
      <c r="B80" s="51"/>
      <c r="C80" s="52"/>
      <c r="D80" s="56"/>
      <c r="E80" s="54"/>
      <c r="F80" s="51"/>
      <c r="G80" s="51"/>
    </row>
    <row r="81" spans="1:7" s="42" customFormat="1" x14ac:dyDescent="0.25">
      <c r="A81" s="51"/>
      <c r="B81" s="51"/>
      <c r="C81" s="52"/>
      <c r="D81" s="51"/>
      <c r="E81" s="51"/>
      <c r="F81" s="51"/>
      <c r="G81" s="51"/>
    </row>
    <row r="82" spans="1:7" s="42" customFormat="1" x14ac:dyDescent="0.25">
      <c r="A82" s="51"/>
      <c r="B82" s="51"/>
      <c r="C82" s="57"/>
      <c r="D82" s="65"/>
      <c r="E82" s="58"/>
      <c r="F82" s="56"/>
      <c r="G82" s="51"/>
    </row>
    <row r="83" spans="1:7" s="42" customFormat="1" x14ac:dyDescent="0.25">
      <c r="A83" s="51"/>
      <c r="B83" s="51"/>
      <c r="C83" s="62"/>
      <c r="D83" s="53"/>
      <c r="E83" s="63"/>
      <c r="F83" s="56"/>
      <c r="G83" s="51"/>
    </row>
    <row r="84" spans="1:7" s="42" customFormat="1" x14ac:dyDescent="0.25">
      <c r="A84" s="51"/>
      <c r="B84" s="51"/>
      <c r="C84" s="57"/>
      <c r="D84" s="65"/>
      <c r="E84" s="58"/>
      <c r="F84" s="56"/>
      <c r="G84" s="51"/>
    </row>
    <row r="85" spans="1:7" s="42" customFormat="1" x14ac:dyDescent="0.25">
      <c r="A85" s="51"/>
      <c r="B85" s="51"/>
      <c r="C85" s="52"/>
      <c r="D85" s="51"/>
      <c r="E85" s="54"/>
      <c r="F85" s="51"/>
      <c r="G85" s="51"/>
    </row>
    <row r="86" spans="1:7" s="42" customFormat="1" x14ac:dyDescent="0.25">
      <c r="A86" s="51"/>
      <c r="B86" s="51"/>
      <c r="C86" s="57"/>
      <c r="D86" s="56"/>
      <c r="E86" s="54"/>
      <c r="F86" s="56"/>
      <c r="G86" s="51"/>
    </row>
    <row r="87" spans="1:7" s="42" customFormat="1" x14ac:dyDescent="0.25">
      <c r="A87" s="51"/>
      <c r="B87" s="51"/>
      <c r="C87" s="52"/>
      <c r="D87" s="51"/>
      <c r="E87" s="54"/>
      <c r="F87" s="51"/>
      <c r="G87" s="51"/>
    </row>
    <row r="88" spans="1:7" s="42" customFormat="1" x14ac:dyDescent="0.25">
      <c r="A88" s="51"/>
      <c r="B88" s="51"/>
      <c r="C88" s="62"/>
      <c r="D88" s="53"/>
      <c r="E88" s="63"/>
      <c r="F88" s="56"/>
      <c r="G88" s="51"/>
    </row>
    <row r="89" spans="1:7" s="42" customFormat="1" x14ac:dyDescent="0.25">
      <c r="A89" s="51"/>
      <c r="B89" s="51"/>
      <c r="C89" s="52"/>
      <c r="D89" s="51"/>
      <c r="E89" s="51"/>
      <c r="F89" s="51"/>
      <c r="G89" s="51"/>
    </row>
    <row r="90" spans="1:7" s="42" customFormat="1" x14ac:dyDescent="0.25">
      <c r="A90" s="51"/>
      <c r="B90" s="51"/>
      <c r="C90" s="57"/>
      <c r="D90" s="58"/>
      <c r="E90" s="54"/>
      <c r="F90" s="54"/>
      <c r="G90" s="51"/>
    </row>
    <row r="91" spans="1:7" s="42" customFormat="1" x14ac:dyDescent="0.25">
      <c r="A91" s="51"/>
      <c r="B91" s="51"/>
      <c r="C91" s="61"/>
      <c r="D91" s="56"/>
      <c r="E91" s="58"/>
      <c r="F91" s="54"/>
      <c r="G91" s="51"/>
    </row>
    <row r="92" spans="1:7" s="42" customFormat="1" x14ac:dyDescent="0.25">
      <c r="A92" s="51"/>
      <c r="B92" s="51"/>
      <c r="C92" s="61"/>
      <c r="D92" s="58"/>
      <c r="E92" s="58"/>
      <c r="F92" s="54"/>
      <c r="G92" s="51"/>
    </row>
    <row r="93" spans="1:7" s="42" customFormat="1" x14ac:dyDescent="0.25">
      <c r="A93" s="51"/>
      <c r="B93" s="51"/>
      <c r="C93" s="64"/>
      <c r="D93" s="65"/>
      <c r="E93" s="58"/>
      <c r="F93" s="51"/>
      <c r="G93" s="51"/>
    </row>
    <row r="94" spans="1:7" s="42" customFormat="1" x14ac:dyDescent="0.25">
      <c r="A94" s="51"/>
      <c r="B94" s="51"/>
      <c r="C94" s="52"/>
      <c r="D94" s="53"/>
      <c r="E94" s="54"/>
      <c r="F94" s="53"/>
      <c r="G94" s="51"/>
    </row>
    <row r="95" spans="1:7" s="42" customFormat="1" x14ac:dyDescent="0.25">
      <c r="A95" s="51"/>
      <c r="B95" s="51"/>
      <c r="C95" s="57"/>
      <c r="D95" s="54"/>
      <c r="E95" s="54"/>
      <c r="F95" s="54"/>
      <c r="G95" s="51"/>
    </row>
    <row r="96" spans="1:7" s="42" customFormat="1" x14ac:dyDescent="0.25">
      <c r="A96" s="51"/>
      <c r="B96" s="51"/>
      <c r="C96" s="52"/>
      <c r="D96" s="51"/>
      <c r="E96" s="51"/>
      <c r="F96" s="51"/>
      <c r="G96" s="51"/>
    </row>
    <row r="97" spans="1:7" s="42" customFormat="1" x14ac:dyDescent="0.25">
      <c r="A97" s="51"/>
      <c r="B97" s="51"/>
      <c r="C97" s="59"/>
      <c r="D97" s="56"/>
      <c r="E97" s="54"/>
      <c r="F97" s="56"/>
      <c r="G97" s="51"/>
    </row>
    <row r="98" spans="1:7" s="42" customFormat="1" x14ac:dyDescent="0.25">
      <c r="A98" s="51"/>
      <c r="B98" s="51"/>
      <c r="C98" s="52"/>
      <c r="D98" s="56"/>
      <c r="E98" s="54"/>
      <c r="F98" s="51"/>
      <c r="G98" s="51"/>
    </row>
    <row r="99" spans="1:7" s="42" customFormat="1" x14ac:dyDescent="0.25">
      <c r="A99" s="51"/>
      <c r="B99" s="51"/>
      <c r="C99" s="52"/>
      <c r="D99" s="51"/>
      <c r="E99" s="54"/>
      <c r="F99" s="51"/>
      <c r="G99" s="51"/>
    </row>
    <row r="100" spans="1:7" s="42" customFormat="1" x14ac:dyDescent="0.25">
      <c r="A100" s="51"/>
      <c r="B100" s="51"/>
      <c r="C100" s="57"/>
      <c r="D100" s="56"/>
      <c r="E100" s="54"/>
      <c r="F100" s="56"/>
      <c r="G100" s="51"/>
    </row>
    <row r="101" spans="1:7" s="42" customFormat="1" x14ac:dyDescent="0.25">
      <c r="A101" s="51"/>
      <c r="B101" s="51"/>
      <c r="C101" s="57"/>
      <c r="D101" s="56"/>
      <c r="E101" s="54"/>
      <c r="F101" s="56"/>
      <c r="G101" s="51"/>
    </row>
    <row r="102" spans="1:7" x14ac:dyDescent="0.25">
      <c r="A102" s="66"/>
      <c r="B102" s="66"/>
      <c r="C102" s="67"/>
      <c r="D102" s="68"/>
      <c r="E102" s="69"/>
      <c r="F102" s="70"/>
    </row>
    <row r="103" spans="1:7" x14ac:dyDescent="0.25">
      <c r="A103" s="19"/>
      <c r="B103" s="19"/>
      <c r="C103" s="71"/>
      <c r="D103" s="72"/>
      <c r="E103" s="35"/>
      <c r="F103" s="50"/>
    </row>
    <row r="104" spans="1:7" x14ac:dyDescent="0.25">
      <c r="A104" s="19"/>
      <c r="B104" s="19"/>
      <c r="C104" s="73"/>
      <c r="D104" s="74"/>
      <c r="E104" s="74"/>
      <c r="F104" s="74"/>
    </row>
    <row r="105" spans="1:7" x14ac:dyDescent="0.25">
      <c r="A105" s="19"/>
      <c r="B105" s="19"/>
      <c r="C105" s="75"/>
      <c r="D105" s="76"/>
      <c r="E105" s="44"/>
      <c r="F105" s="72"/>
    </row>
    <row r="106" spans="1:7" x14ac:dyDescent="0.25">
      <c r="A106" s="19"/>
      <c r="B106" s="19"/>
      <c r="C106" s="77"/>
      <c r="D106" s="72"/>
      <c r="E106" s="44"/>
      <c r="F106" s="35"/>
    </row>
    <row r="107" spans="1:7" x14ac:dyDescent="0.25">
      <c r="A107" s="19"/>
      <c r="B107" s="19"/>
      <c r="C107" s="78"/>
      <c r="D107" s="72"/>
      <c r="E107" s="35"/>
      <c r="F107" s="72"/>
    </row>
    <row r="108" spans="1:7" x14ac:dyDescent="0.25">
      <c r="A108" s="19"/>
      <c r="B108" s="19"/>
      <c r="C108" s="79"/>
      <c r="D108" s="80"/>
      <c r="E108" s="44"/>
      <c r="F108" s="19"/>
    </row>
    <row r="109" spans="1:7" x14ac:dyDescent="0.25">
      <c r="A109" s="19"/>
      <c r="B109" s="19"/>
      <c r="C109" s="78"/>
      <c r="D109" s="72"/>
      <c r="E109" s="35"/>
      <c r="F109" s="72"/>
    </row>
    <row r="110" spans="1:7" x14ac:dyDescent="0.25">
      <c r="A110" s="19"/>
      <c r="B110" s="19"/>
      <c r="C110" s="75"/>
      <c r="D110" s="76"/>
      <c r="E110" s="44"/>
      <c r="F110" s="72"/>
    </row>
    <row r="111" spans="1:7" x14ac:dyDescent="0.25">
      <c r="A111" s="19"/>
      <c r="B111" s="19"/>
      <c r="C111" s="71"/>
      <c r="D111" s="81"/>
      <c r="E111" s="35"/>
      <c r="F111" s="81"/>
    </row>
    <row r="112" spans="1:7" x14ac:dyDescent="0.25">
      <c r="A112" s="19"/>
      <c r="B112" s="19"/>
      <c r="C112" s="71"/>
      <c r="D112" s="19"/>
      <c r="E112" s="19"/>
      <c r="F112" s="19"/>
    </row>
    <row r="113" spans="1:6" x14ac:dyDescent="0.25">
      <c r="A113" s="19"/>
      <c r="B113" s="19"/>
      <c r="C113" s="78"/>
      <c r="D113" s="72"/>
      <c r="E113" s="35"/>
      <c r="F113" s="72"/>
    </row>
    <row r="114" spans="1:6" x14ac:dyDescent="0.25">
      <c r="A114" s="19"/>
      <c r="B114" s="19"/>
      <c r="C114" s="78"/>
      <c r="D114" s="82"/>
      <c r="E114" s="35"/>
      <c r="F114" s="72"/>
    </row>
    <row r="115" spans="1:6" x14ac:dyDescent="0.25">
      <c r="A115" s="19"/>
      <c r="B115" s="19"/>
      <c r="C115" s="71"/>
      <c r="D115" s="82"/>
      <c r="E115" s="35"/>
      <c r="F115" s="72"/>
    </row>
    <row r="116" spans="1:6" x14ac:dyDescent="0.25">
      <c r="A116" s="19"/>
      <c r="B116" s="19"/>
      <c r="C116" s="71"/>
      <c r="D116" s="83"/>
      <c r="E116" s="84"/>
      <c r="F116" s="19"/>
    </row>
    <row r="117" spans="1:6" x14ac:dyDescent="0.25">
      <c r="A117" s="19"/>
      <c r="B117" s="19"/>
      <c r="C117" s="71"/>
      <c r="D117" s="82"/>
      <c r="E117" s="35"/>
      <c r="F117" s="19"/>
    </row>
    <row r="118" spans="1:6" x14ac:dyDescent="0.25">
      <c r="A118" s="19"/>
      <c r="B118" s="19"/>
      <c r="C118" s="77"/>
      <c r="D118" s="72"/>
      <c r="E118" s="44"/>
      <c r="F118" s="35"/>
    </row>
    <row r="119" spans="1:6" x14ac:dyDescent="0.25">
      <c r="A119" s="19"/>
      <c r="B119" s="19"/>
      <c r="C119" s="85"/>
      <c r="D119" s="72"/>
      <c r="E119" s="72"/>
      <c r="F119" s="72"/>
    </row>
    <row r="120" spans="1:6" x14ac:dyDescent="0.25">
      <c r="A120" s="19"/>
      <c r="B120" s="19"/>
      <c r="C120" s="79"/>
      <c r="D120" s="80"/>
      <c r="E120" s="44"/>
      <c r="F120" s="19"/>
    </row>
    <row r="121" spans="1:6" x14ac:dyDescent="0.25">
      <c r="A121" s="19"/>
      <c r="B121" s="19"/>
      <c r="C121" s="78"/>
      <c r="D121" s="72"/>
      <c r="E121" s="35"/>
      <c r="F121" s="72"/>
    </row>
    <row r="122" spans="1:6" x14ac:dyDescent="0.25">
      <c r="A122" s="19"/>
      <c r="B122" s="19"/>
      <c r="C122" s="77"/>
      <c r="D122" s="44"/>
      <c r="E122" s="35"/>
      <c r="F122" s="35"/>
    </row>
    <row r="123" spans="1:6" x14ac:dyDescent="0.25">
      <c r="A123" s="19"/>
      <c r="B123" s="19"/>
      <c r="C123" s="79"/>
      <c r="D123" s="80"/>
      <c r="E123" s="44"/>
      <c r="F123" s="19"/>
    </row>
    <row r="124" spans="1:6" x14ac:dyDescent="0.25">
      <c r="A124" s="19"/>
      <c r="B124" s="19"/>
      <c r="C124" s="73"/>
      <c r="D124" s="74"/>
      <c r="E124" s="74"/>
      <c r="F124" s="74"/>
    </row>
    <row r="125" spans="1:6" x14ac:dyDescent="0.25">
      <c r="A125" s="19"/>
      <c r="B125" s="19"/>
      <c r="C125" s="75"/>
      <c r="D125" s="76"/>
      <c r="E125" s="44"/>
      <c r="F125" s="72"/>
    </row>
    <row r="126" spans="1:6" x14ac:dyDescent="0.25">
      <c r="A126" s="19"/>
      <c r="B126" s="19"/>
      <c r="C126" s="71"/>
      <c r="D126" s="19"/>
      <c r="E126" s="19"/>
      <c r="F126" s="19"/>
    </row>
    <row r="127" spans="1:6" x14ac:dyDescent="0.25">
      <c r="A127" s="19"/>
      <c r="B127" s="19"/>
      <c r="C127" s="78"/>
      <c r="D127" s="72"/>
      <c r="E127" s="35"/>
      <c r="F127" s="72"/>
    </row>
    <row r="128" spans="1:6" x14ac:dyDescent="0.25">
      <c r="A128" s="19"/>
      <c r="B128" s="19"/>
      <c r="C128" s="85"/>
      <c r="D128" s="72"/>
      <c r="E128" s="35"/>
      <c r="F128" s="50"/>
    </row>
    <row r="129" spans="1:6" x14ac:dyDescent="0.25">
      <c r="A129" s="19"/>
      <c r="B129" s="19"/>
      <c r="C129" s="75"/>
      <c r="D129" s="76"/>
      <c r="E129" s="44"/>
      <c r="F129" s="72"/>
    </row>
    <row r="130" spans="1:6" x14ac:dyDescent="0.25">
      <c r="A130" s="19"/>
      <c r="B130" s="19"/>
      <c r="C130" s="71"/>
      <c r="D130" s="19"/>
      <c r="E130" s="35"/>
      <c r="F130" s="19"/>
    </row>
    <row r="131" spans="1:6" x14ac:dyDescent="0.25">
      <c r="A131" s="19"/>
      <c r="B131" s="19"/>
      <c r="C131" s="78"/>
      <c r="D131" s="72"/>
      <c r="E131" s="35"/>
      <c r="F131" s="72"/>
    </row>
    <row r="132" spans="1:6" x14ac:dyDescent="0.25">
      <c r="A132" s="19"/>
      <c r="B132" s="19"/>
      <c r="C132" s="77"/>
      <c r="D132" s="72"/>
      <c r="E132" s="44"/>
      <c r="F132" s="44"/>
    </row>
    <row r="133" spans="1:6" x14ac:dyDescent="0.25">
      <c r="A133" s="19"/>
      <c r="B133" s="19"/>
      <c r="C133" s="71"/>
      <c r="D133" s="19"/>
      <c r="E133" s="19"/>
      <c r="F133" s="19"/>
    </row>
    <row r="134" spans="1:6" x14ac:dyDescent="0.25">
      <c r="A134" s="19"/>
      <c r="B134" s="19"/>
      <c r="C134" s="77"/>
      <c r="D134" s="44"/>
      <c r="E134" s="35"/>
      <c r="F134" s="35"/>
    </row>
    <row r="135" spans="1:6" x14ac:dyDescent="0.25">
      <c r="A135" s="19"/>
      <c r="B135" s="19"/>
      <c r="C135" s="77"/>
      <c r="D135" s="72"/>
      <c r="E135" s="44"/>
      <c r="F135" s="35"/>
    </row>
    <row r="136" spans="1:6" x14ac:dyDescent="0.25">
      <c r="A136" s="19"/>
      <c r="B136" s="19"/>
      <c r="C136" s="77"/>
      <c r="D136" s="72"/>
      <c r="E136" s="44"/>
      <c r="F136" s="35"/>
    </row>
    <row r="137" spans="1:6" x14ac:dyDescent="0.25">
      <c r="A137" s="19"/>
      <c r="B137" s="19"/>
      <c r="C137" s="78"/>
      <c r="D137" s="72"/>
      <c r="E137" s="35"/>
      <c r="F137" s="72"/>
    </row>
    <row r="138" spans="1:6" x14ac:dyDescent="0.25">
      <c r="A138" s="19"/>
      <c r="B138" s="19"/>
      <c r="C138" s="78"/>
      <c r="D138" s="72"/>
      <c r="E138" s="35"/>
      <c r="F138" s="72"/>
    </row>
    <row r="139" spans="1:6" x14ac:dyDescent="0.25">
      <c r="A139" s="19"/>
      <c r="B139" s="19"/>
      <c r="C139" s="78"/>
      <c r="D139" s="72"/>
      <c r="E139" s="35"/>
      <c r="F139" s="72"/>
    </row>
    <row r="140" spans="1:6" x14ac:dyDescent="0.25">
      <c r="A140" s="19"/>
      <c r="B140" s="19"/>
      <c r="C140" s="85"/>
      <c r="D140" s="72"/>
      <c r="E140" s="44"/>
      <c r="F140" s="72"/>
    </row>
  </sheetData>
  <autoFilter ref="A11:G38"/>
  <sortState ref="A11:G16">
    <sortCondition descending="1" ref="F11"/>
  </sortState>
  <mergeCells count="1">
    <mergeCell ref="B5:F5"/>
  </mergeCells>
  <dataValidations count="1">
    <dataValidation allowBlank="1" showInputMessage="1" showErrorMessage="1" sqref="F12:F27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9 класс</vt:lpstr>
      <vt:lpstr>10 класс</vt:lpstr>
      <vt:lpstr>11 класс</vt:lpstr>
      <vt:lpstr>5 класс</vt:lpstr>
      <vt:lpstr>6 класс</vt:lpstr>
      <vt:lpstr>7 класс</vt:lpstr>
      <vt:lpstr>8 класс</vt:lpstr>
      <vt:lpstr>9 класс </vt:lpstr>
      <vt:lpstr>10 класс.</vt:lpstr>
      <vt:lpstr>11 класс </vt:lpstr>
      <vt:lpstr>'10 класс.'!Область_печати</vt:lpstr>
      <vt:lpstr>'11 класс 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2026-10-02T11:21:21Z</dcterms:modified>
</cp:coreProperties>
</file>